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70" windowHeight="8025" firstSheet="9" activeTab="0"/>
  </bookViews>
  <sheets>
    <sheet name="Introduction" sheetId="1" r:id="rId1"/>
    <sheet name="1815 Sept" sheetId="2" r:id="rId2"/>
    <sheet name="1816 Jan" sheetId="3" r:id="rId3"/>
    <sheet name="1816 Mar" sheetId="4" r:id="rId4"/>
    <sheet name="1816 June" sheetId="5" r:id="rId5"/>
    <sheet name="1816 Sept" sheetId="6" r:id="rId6"/>
    <sheet name="1816 Dec" sheetId="7" r:id="rId7"/>
    <sheet name="1817 Sept" sheetId="8" r:id="rId8"/>
    <sheet name="1817 Dec" sheetId="9" r:id="rId9"/>
    <sheet name="1817 Xmas 2" sheetId="10" r:id="rId10"/>
    <sheet name="1818 March" sheetId="11" r:id="rId11"/>
    <sheet name="1818 June" sheetId="12" r:id="rId12"/>
    <sheet name="1818 September" sheetId="13" r:id="rId13"/>
    <sheet name="1818 December" sheetId="14" r:id="rId14"/>
    <sheet name="1819 March" sheetId="15" r:id="rId15"/>
    <sheet name="1819 June" sheetId="16" r:id="rId16"/>
    <sheet name="1819 September" sheetId="17" r:id="rId17"/>
    <sheet name="1819 December" sheetId="18" r:id="rId18"/>
    <sheet name="1820 June" sheetId="19" r:id="rId19"/>
  </sheets>
  <definedNames/>
  <calcPr calcMode="manual" fullCalcOnLoad="1"/>
</workbook>
</file>

<file path=xl/comments4.xml><?xml version="1.0" encoding="utf-8"?>
<comments xmlns="http://schemas.openxmlformats.org/spreadsheetml/2006/main">
  <authors>
    <author>Owner</author>
  </authors>
  <commentList>
    <comment ref="L9" authorId="0">
      <text>
        <r>
          <rPr>
            <sz val="9"/>
            <rFont val="Tahoma"/>
            <family val="2"/>
          </rPr>
          <t xml:space="preserve">annotated * 2 @ 70/ pr fathom </t>
        </r>
      </text>
    </comment>
  </commentList>
</comments>
</file>

<file path=xl/sharedStrings.xml><?xml version="1.0" encoding="utf-8"?>
<sst xmlns="http://schemas.openxmlformats.org/spreadsheetml/2006/main" count="738" uniqueCount="148">
  <si>
    <t xml:space="preserve">Bargains </t>
  </si>
  <si>
    <t>page</t>
  </si>
  <si>
    <t>Alston Moor</t>
  </si>
  <si>
    <t>No of men</t>
  </si>
  <si>
    <t>rate pr bing</t>
  </si>
  <si>
    <t>rate pr fathom</t>
  </si>
  <si>
    <t>Weardale</t>
  </si>
  <si>
    <t>Teesdale</t>
  </si>
  <si>
    <t>Washing</t>
  </si>
  <si>
    <t>Last Quarter</t>
  </si>
  <si>
    <t>increase/decrease no of men</t>
  </si>
  <si>
    <t>decrease no of men</t>
  </si>
  <si>
    <t>rate pr bing [s]</t>
  </si>
  <si>
    <t>rate pr fathom [s]</t>
  </si>
  <si>
    <t>148-149</t>
  </si>
  <si>
    <t>Midsummer 1816</t>
  </si>
  <si>
    <t>pages</t>
  </si>
  <si>
    <t>(wages)14</t>
  </si>
  <si>
    <t>Total</t>
  </si>
  <si>
    <t>Total number of men employed</t>
  </si>
  <si>
    <t>Michaelmas 1816</t>
  </si>
  <si>
    <t>Total: 301</t>
  </si>
  <si>
    <t>Total: 135</t>
  </si>
  <si>
    <t>Total :198</t>
  </si>
  <si>
    <t>some of these are working</t>
  </si>
  <si>
    <t xml:space="preserve"> p[er] the Bing besides</t>
  </si>
  <si>
    <t>Total No. of Men</t>
  </si>
  <si>
    <t>19</t>
  </si>
  <si>
    <t>10</t>
  </si>
  <si>
    <t>20</t>
  </si>
  <si>
    <t>60</t>
  </si>
  <si>
    <t>45</t>
  </si>
  <si>
    <t>21</t>
  </si>
  <si>
    <t>100</t>
  </si>
  <si>
    <t>22</t>
  </si>
  <si>
    <t>55</t>
  </si>
  <si>
    <t>23</t>
  </si>
  <si>
    <t>30</t>
  </si>
  <si>
    <t>25</t>
  </si>
  <si>
    <t>120</t>
  </si>
  <si>
    <t>35</t>
  </si>
  <si>
    <t>26</t>
  </si>
  <si>
    <t>130</t>
  </si>
  <si>
    <t>90</t>
  </si>
  <si>
    <t>27</t>
  </si>
  <si>
    <t>50</t>
  </si>
  <si>
    <t>140</t>
  </si>
  <si>
    <t>28</t>
  </si>
  <si>
    <t>32</t>
  </si>
  <si>
    <t>33</t>
  </si>
  <si>
    <t>31</t>
  </si>
  <si>
    <t>34</t>
  </si>
  <si>
    <t>65</t>
  </si>
  <si>
    <t/>
  </si>
  <si>
    <t>70</t>
  </si>
  <si>
    <t>38</t>
  </si>
  <si>
    <t>40</t>
  </si>
  <si>
    <t>95</t>
  </si>
  <si>
    <t>42</t>
  </si>
  <si>
    <t>36</t>
  </si>
  <si>
    <t>37</t>
  </si>
  <si>
    <t>110</t>
  </si>
  <si>
    <t>Lady Day 1818</t>
  </si>
  <si>
    <t>Midsummer Day 1818</t>
  </si>
  <si>
    <t>&amp;</t>
  </si>
  <si>
    <t>per Fathom</t>
  </si>
  <si>
    <t>Contract</t>
  </si>
  <si>
    <t>Wages</t>
  </si>
  <si>
    <t>between Lady Day &amp; Midsummer</t>
  </si>
  <si>
    <t>Michelmas Day 1818</t>
  </si>
  <si>
    <t>between Midsr &amp; Michelmas</t>
  </si>
  <si>
    <t>Increase no of men</t>
  </si>
  <si>
    <t>Christmas Day 1818</t>
  </si>
  <si>
    <t xml:space="preserve">&amp; </t>
  </si>
  <si>
    <t>60-160</t>
  </si>
  <si>
    <t>Decrease no of men</t>
  </si>
  <si>
    <t>Note</t>
  </si>
  <si>
    <t>Order of columns changed, Weardale &amp; Teesdale swapped</t>
  </si>
  <si>
    <t>Lady Day 1819</t>
  </si>
  <si>
    <t>per Bing</t>
  </si>
  <si>
    <t>Per Bing</t>
  </si>
  <si>
    <t>Per Fathom</t>
  </si>
  <si>
    <t>Opening Sump per Cont £30</t>
  </si>
  <si>
    <t>On wages opening</t>
  </si>
  <si>
    <t>out low level</t>
  </si>
  <si>
    <t>Midsummer Day 1819</t>
  </si>
  <si>
    <t>Michelmas 1819</t>
  </si>
  <si>
    <t>Christmas 1819</t>
  </si>
  <si>
    <t>June 1820</t>
  </si>
  <si>
    <t>boring on wages</t>
  </si>
  <si>
    <t>Cuttg Cross</t>
  </si>
  <si>
    <t>driving</t>
  </si>
  <si>
    <t>121, 124</t>
  </si>
  <si>
    <t>none</t>
  </si>
  <si>
    <t>entered</t>
  </si>
  <si>
    <t>Total stated as 'Number of men 177'</t>
  </si>
  <si>
    <t>125, 128</t>
  </si>
  <si>
    <t>Alston Moor &amp; Weardale</t>
  </si>
  <si>
    <t>faths</t>
  </si>
  <si>
    <t>but stated as 258 by Dodd</t>
  </si>
  <si>
    <t>1816 Dec</t>
  </si>
  <si>
    <t>The report is undated but December 1816 is assumed here. See notes to Little's report given date of 15 Jan 1817</t>
  </si>
  <si>
    <t>Michaelmas 1817</t>
  </si>
  <si>
    <t>Bings of ore</t>
  </si>
  <si>
    <t>increase</t>
  </si>
  <si>
    <t>Teasdale</t>
  </si>
  <si>
    <t>Bargains let</t>
  </si>
  <si>
    <t>Bargains</t>
  </si>
  <si>
    <t>Bargains let between Mich[aelma]s</t>
  </si>
  <si>
    <t xml:space="preserve">bet[ween] </t>
  </si>
  <si>
    <t>bet[ween]</t>
  </si>
  <si>
    <t>&amp; Christmas</t>
  </si>
  <si>
    <t>Mich[ae]l[mas]</t>
  </si>
  <si>
    <t>Mich[aelma]s</t>
  </si>
  <si>
    <t>&amp; Christ[ma]s</t>
  </si>
  <si>
    <t>[but given as 775 in the report. Corrected to 795 in March 1818 report]</t>
  </si>
  <si>
    <t>Increase no of men [derived from incorrect given total of 775]</t>
  </si>
  <si>
    <t>Mich[aelma]s per Bing &amp; fathom</t>
  </si>
  <si>
    <t>Hushing at Brockergill     4</t>
  </si>
  <si>
    <t>&lt;Got&gt; from 26 May to</t>
  </si>
  <si>
    <t>Opening an Old Shaft</t>
  </si>
  <si>
    <t>at Mannergill</t>
  </si>
  <si>
    <t xml:space="preserve">to Michs per </t>
  </si>
  <si>
    <t>Let from 26 May</t>
  </si>
  <si>
    <t>Bing &amp; fathoms</t>
  </si>
  <si>
    <t>Cutting new channel</t>
  </si>
  <si>
    <t>Cutting Tailrace</t>
  </si>
  <si>
    <t xml:space="preserve">channel for </t>
  </si>
  <si>
    <t>Water for Engine</t>
  </si>
  <si>
    <t>Increase</t>
  </si>
  <si>
    <t>?</t>
  </si>
  <si>
    <t>Fath[om] (s)</t>
  </si>
  <si>
    <t>=Fath= Men</t>
  </si>
  <si>
    <t>B[in]g (s)</t>
  </si>
  <si>
    <t xml:space="preserve">Men </t>
  </si>
  <si>
    <t>Men</t>
  </si>
  <si>
    <t>pr Bing (s)</t>
  </si>
  <si>
    <t>Alston moor</t>
  </si>
  <si>
    <t>Bargains let between Mich[aelma]s &amp; Christ[ma]s</t>
  </si>
  <si>
    <t>Bargains Christmas 1817, Robert Stagg's report</t>
  </si>
  <si>
    <t>page 171</t>
  </si>
  <si>
    <t>Weardale, Teesdale, Alston Moor</t>
  </si>
  <si>
    <t>1815-1820</t>
  </si>
  <si>
    <t>London Lead Company quarterly mining bargain reports</t>
  </si>
  <si>
    <t>These reports have been extracted from a manuscript volume containing written reports of the successive chief agents for the London Lead Company in the North Pennines,</t>
  </si>
  <si>
    <t>Thomas Dodd (to 1814-6) and then Robert Stagg. The reports are mostly quarterly, commencing in 1806, but with some gaps. The transcripts of the volume are available</t>
  </si>
  <si>
    <t>within the Dukesfield Documents database, and as a PDF file which may also be downloaded. The original manuscript volume is now in the North of England Institute of</t>
  </si>
  <si>
    <t xml:space="preserve">Mining and Mechanical Engineers’ collection under the reference NEIMME LLC/40. It appears to be an office copy of the reports sent to the Court of the London Lead Company.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</si>
</sst>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165" fontId="43" fillId="0" borderId="10" xfId="42" applyNumberFormat="1" applyFont="1" applyBorder="1" applyAlignment="1">
      <alignment horizontal="right"/>
    </xf>
    <xf numFmtId="165" fontId="43" fillId="0" borderId="15" xfId="42" applyNumberFormat="1" applyFont="1" applyBorder="1" applyAlignment="1">
      <alignment horizontal="right"/>
    </xf>
    <xf numFmtId="165" fontId="43" fillId="0" borderId="0" xfId="42" applyNumberFormat="1" applyFont="1" applyBorder="1" applyAlignment="1">
      <alignment horizontal="right"/>
    </xf>
    <xf numFmtId="165" fontId="43" fillId="0" borderId="15" xfId="42" applyNumberFormat="1" applyFont="1" applyBorder="1" applyAlignment="1">
      <alignment horizontal="right" indent="1"/>
    </xf>
    <xf numFmtId="165" fontId="43" fillId="0" borderId="0" xfId="42" applyNumberFormat="1" applyFont="1" applyAlignment="1">
      <alignment horizontal="right"/>
    </xf>
    <xf numFmtId="165" fontId="43" fillId="0" borderId="11" xfId="42" applyNumberFormat="1" applyFont="1" applyBorder="1" applyAlignment="1">
      <alignment horizontal="right"/>
    </xf>
    <xf numFmtId="0" fontId="2" fillId="0" borderId="0" xfId="55" applyFont="1">
      <alignment/>
      <protection/>
    </xf>
    <xf numFmtId="0" fontId="2" fillId="0" borderId="0" xfId="55" applyFont="1" applyAlignment="1">
      <alignment horizontal="center" vertical="top" wrapText="1"/>
      <protection/>
    </xf>
    <xf numFmtId="0" fontId="2" fillId="0" borderId="22" xfId="55" applyFont="1" applyBorder="1" applyAlignment="1">
      <alignment horizontal="center" vertical="top" wrapText="1"/>
      <protection/>
    </xf>
    <xf numFmtId="0" fontId="2" fillId="0" borderId="23" xfId="55" applyFont="1" applyBorder="1" applyAlignment="1">
      <alignment horizontal="center" vertical="top" wrapText="1"/>
      <protection/>
    </xf>
    <xf numFmtId="0" fontId="2" fillId="0" borderId="24" xfId="55" applyFont="1" applyBorder="1" applyAlignment="1">
      <alignment horizontal="center" vertical="top" wrapText="1"/>
      <protection/>
    </xf>
    <xf numFmtId="0" fontId="2" fillId="0" borderId="25" xfId="55" applyFont="1" applyBorder="1" applyAlignment="1">
      <alignment horizontal="center" vertical="top" wrapText="1"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28" xfId="55" applyFont="1" applyBorder="1">
      <alignment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23" xfId="55" applyFont="1" applyBorder="1">
      <alignment/>
      <protection/>
    </xf>
    <xf numFmtId="0" fontId="1" fillId="0" borderId="0" xfId="55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33" xfId="55" applyFont="1" applyBorder="1">
      <alignment/>
      <protection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1" fillId="0" borderId="33" xfId="55" applyBorder="1">
      <alignment/>
      <protection/>
    </xf>
    <xf numFmtId="0" fontId="2" fillId="0" borderId="28" xfId="55" applyFont="1" applyBorder="1" applyAlignment="1">
      <alignment horizontal="right"/>
      <protection/>
    </xf>
    <xf numFmtId="0" fontId="2" fillId="0" borderId="0" xfId="55" applyFont="1" applyBorder="1" applyAlignment="1">
      <alignment horizontal="right"/>
      <protection/>
    </xf>
    <xf numFmtId="0" fontId="2" fillId="0" borderId="27" xfId="55" applyFont="1" applyBorder="1" applyAlignment="1">
      <alignment horizontal="right"/>
      <protection/>
    </xf>
    <xf numFmtId="0" fontId="2" fillId="0" borderId="0" xfId="55" applyFont="1" applyBorder="1" applyAlignment="1">
      <alignment horizontal="right" wrapText="1"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27" xfId="55" applyFont="1" applyBorder="1" applyAlignment="1">
      <alignment/>
      <protection/>
    </xf>
    <xf numFmtId="166" fontId="2" fillId="0" borderId="0" xfId="55" applyNumberFormat="1" applyFont="1">
      <alignment/>
      <protection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5" applyFont="1" applyAlignment="1">
      <alignment horizontal="right"/>
      <protection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6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37" xfId="0" applyFont="1" applyBorder="1" applyAlignment="1">
      <alignment/>
    </xf>
    <xf numFmtId="0" fontId="43" fillId="0" borderId="0" xfId="0" applyFont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3" fillId="0" borderId="38" xfId="0" applyFont="1" applyBorder="1" applyAlignment="1">
      <alignment/>
    </xf>
    <xf numFmtId="0" fontId="47" fillId="0" borderId="10" xfId="0" applyFont="1" applyBorder="1" applyAlignment="1">
      <alignment/>
    </xf>
    <xf numFmtId="0" fontId="43" fillId="0" borderId="38" xfId="0" applyFont="1" applyBorder="1" applyAlignment="1">
      <alignment horizontal="right"/>
    </xf>
    <xf numFmtId="0" fontId="47" fillId="0" borderId="38" xfId="0" applyFont="1" applyBorder="1" applyAlignment="1">
      <alignment/>
    </xf>
    <xf numFmtId="0" fontId="47" fillId="0" borderId="16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3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8" sqref="A8"/>
    </sheetView>
  </sheetViews>
  <sheetFormatPr defaultColWidth="9.140625" defaultRowHeight="15"/>
  <sheetData>
    <row r="1" ht="18.75">
      <c r="A1" s="86" t="s">
        <v>143</v>
      </c>
    </row>
    <row r="2" ht="15">
      <c r="A2" t="s">
        <v>141</v>
      </c>
    </row>
    <row r="3" ht="15">
      <c r="A3" t="s">
        <v>142</v>
      </c>
    </row>
    <row r="5" ht="15.75">
      <c r="A5" s="85" t="s">
        <v>144</v>
      </c>
    </row>
    <row r="6" ht="15.75">
      <c r="A6" s="85" t="s">
        <v>145</v>
      </c>
    </row>
    <row r="7" ht="15.75">
      <c r="A7" s="85" t="s">
        <v>146</v>
      </c>
    </row>
    <row r="8" ht="15.75">
      <c r="A8" s="85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N38" sqref="N38"/>
    </sheetView>
  </sheetViews>
  <sheetFormatPr defaultColWidth="9.140625" defaultRowHeight="15"/>
  <cols>
    <col min="1" max="1" width="9.140625" style="1" customWidth="1"/>
    <col min="2" max="5" width="7.7109375" style="1" customWidth="1"/>
    <col min="6" max="6" width="10.140625" style="1" customWidth="1"/>
    <col min="7" max="7" width="12.00390625" style="1" customWidth="1"/>
    <col min="8" max="8" width="7.7109375" style="1" customWidth="1"/>
    <col min="9" max="9" width="10.00390625" style="1" customWidth="1"/>
    <col min="10" max="10" width="9.8515625" style="1" customWidth="1"/>
    <col min="11" max="11" width="8.57421875" style="1" customWidth="1"/>
    <col min="12" max="12" width="10.7109375" style="1" customWidth="1"/>
    <col min="13" max="13" width="10.57421875" style="1" customWidth="1"/>
    <col min="14" max="16384" width="9.140625" style="1" customWidth="1"/>
  </cols>
  <sheetData>
    <row r="1" ht="12.75">
      <c r="A1" s="1" t="s">
        <v>140</v>
      </c>
    </row>
    <row r="2" ht="12.75">
      <c r="A2" s="1" t="s">
        <v>139</v>
      </c>
    </row>
    <row r="4" spans="2:13" ht="12.75">
      <c r="B4" s="87" t="s">
        <v>6</v>
      </c>
      <c r="C4" s="88"/>
      <c r="D4" s="88"/>
      <c r="E4" s="89"/>
      <c r="F4" s="87" t="s">
        <v>7</v>
      </c>
      <c r="G4" s="88"/>
      <c r="H4" s="88"/>
      <c r="I4" s="89"/>
      <c r="J4" s="87" t="s">
        <v>2</v>
      </c>
      <c r="K4" s="88"/>
      <c r="L4" s="88"/>
      <c r="M4" s="89"/>
    </row>
    <row r="5" spans="2:13" s="2" customFormat="1" ht="38.25">
      <c r="B5" s="13" t="s">
        <v>3</v>
      </c>
      <c r="C5" s="13" t="s">
        <v>12</v>
      </c>
      <c r="D5" s="14" t="s">
        <v>3</v>
      </c>
      <c r="E5" s="13" t="s">
        <v>13</v>
      </c>
      <c r="F5" s="13" t="s">
        <v>3</v>
      </c>
      <c r="G5" s="13" t="s">
        <v>12</v>
      </c>
      <c r="H5" s="14" t="s">
        <v>3</v>
      </c>
      <c r="I5" s="13" t="s">
        <v>13</v>
      </c>
      <c r="J5" s="12" t="s">
        <v>3</v>
      </c>
      <c r="K5" s="13" t="s">
        <v>12</v>
      </c>
      <c r="L5" s="14" t="s">
        <v>3</v>
      </c>
      <c r="M5" s="13" t="s">
        <v>13</v>
      </c>
    </row>
    <row r="6" spans="2:13" ht="12.75">
      <c r="B6" s="9">
        <v>4</v>
      </c>
      <c r="C6" s="4">
        <v>12</v>
      </c>
      <c r="D6" s="9">
        <v>4</v>
      </c>
      <c r="E6" s="5">
        <v>75</v>
      </c>
      <c r="F6" s="9">
        <v>4</v>
      </c>
      <c r="G6" s="4">
        <v>23</v>
      </c>
      <c r="H6" s="9">
        <v>2</v>
      </c>
      <c r="I6" s="5">
        <v>20</v>
      </c>
      <c r="J6" s="3">
        <v>8</v>
      </c>
      <c r="K6" s="3"/>
      <c r="L6" s="21">
        <v>4</v>
      </c>
      <c r="M6" s="9"/>
    </row>
    <row r="7" spans="2:13" ht="12.75">
      <c r="B7" s="9">
        <v>8</v>
      </c>
      <c r="C7" s="4">
        <v>15</v>
      </c>
      <c r="D7" s="9">
        <v>4</v>
      </c>
      <c r="E7" s="5">
        <v>80</v>
      </c>
      <c r="F7" s="9">
        <v>8</v>
      </c>
      <c r="G7" s="4">
        <v>26</v>
      </c>
      <c r="H7" s="9">
        <v>10</v>
      </c>
      <c r="I7" s="5">
        <v>40</v>
      </c>
      <c r="J7" s="3">
        <v>4</v>
      </c>
      <c r="K7" s="3"/>
      <c r="L7" s="9">
        <v>10</v>
      </c>
      <c r="M7" s="9"/>
    </row>
    <row r="8" spans="2:13" ht="12.75">
      <c r="B8" s="9">
        <v>4</v>
      </c>
      <c r="C8" s="4">
        <v>16</v>
      </c>
      <c r="D8" s="9">
        <v>6</v>
      </c>
      <c r="E8" s="5">
        <v>100</v>
      </c>
      <c r="F8" s="9">
        <v>4</v>
      </c>
      <c r="G8" s="4">
        <v>27</v>
      </c>
      <c r="H8" s="9">
        <v>4</v>
      </c>
      <c r="I8" s="5">
        <v>45</v>
      </c>
      <c r="J8" s="3">
        <v>4</v>
      </c>
      <c r="K8" s="3"/>
      <c r="L8" s="9">
        <v>8</v>
      </c>
      <c r="M8" s="9"/>
    </row>
    <row r="9" spans="2:13" ht="12.75">
      <c r="B9" s="9">
        <v>4</v>
      </c>
      <c r="C9" s="4">
        <v>18</v>
      </c>
      <c r="D9" s="9">
        <v>4</v>
      </c>
      <c r="E9" s="5">
        <v>105</v>
      </c>
      <c r="F9" s="9">
        <v>4</v>
      </c>
      <c r="G9" s="4">
        <v>28</v>
      </c>
      <c r="H9" s="9">
        <v>4</v>
      </c>
      <c r="I9" s="5">
        <v>50</v>
      </c>
      <c r="J9" s="3">
        <v>4</v>
      </c>
      <c r="K9" s="3"/>
      <c r="L9" s="9">
        <v>6</v>
      </c>
      <c r="M9" s="9"/>
    </row>
    <row r="10" spans="2:13" ht="12.75">
      <c r="B10" s="9">
        <v>6</v>
      </c>
      <c r="C10" s="4">
        <v>24</v>
      </c>
      <c r="D10" s="9">
        <v>4</v>
      </c>
      <c r="E10" s="5">
        <v>120</v>
      </c>
      <c r="F10" s="9">
        <v>8</v>
      </c>
      <c r="G10" s="4">
        <v>32</v>
      </c>
      <c r="H10" s="9">
        <v>4</v>
      </c>
      <c r="I10" s="5">
        <v>60</v>
      </c>
      <c r="J10" s="3">
        <v>8</v>
      </c>
      <c r="K10" s="3"/>
      <c r="L10" s="9">
        <v>28</v>
      </c>
      <c r="M10" s="9"/>
    </row>
    <row r="11" spans="2:13" ht="12.75">
      <c r="B11" s="9">
        <v>2</v>
      </c>
      <c r="C11" s="4">
        <v>25</v>
      </c>
      <c r="D11" s="9">
        <v>6</v>
      </c>
      <c r="E11" s="5">
        <v>280</v>
      </c>
      <c r="F11" s="9">
        <v>4</v>
      </c>
      <c r="G11" s="4">
        <v>33</v>
      </c>
      <c r="H11" s="9">
        <v>4</v>
      </c>
      <c r="I11" s="5">
        <v>80</v>
      </c>
      <c r="J11" s="3">
        <v>4</v>
      </c>
      <c r="K11" s="3"/>
      <c r="L11" s="9">
        <v>6</v>
      </c>
      <c r="M11" s="9"/>
    </row>
    <row r="12" spans="2:13" ht="12.75">
      <c r="B12" s="9">
        <v>4</v>
      </c>
      <c r="C12" s="4">
        <v>29</v>
      </c>
      <c r="D12" s="9"/>
      <c r="E12" s="5"/>
      <c r="F12" s="9">
        <v>18</v>
      </c>
      <c r="G12" s="4">
        <v>35</v>
      </c>
      <c r="H12" s="9">
        <v>4</v>
      </c>
      <c r="I12" s="5">
        <v>90</v>
      </c>
      <c r="J12" s="3">
        <v>6</v>
      </c>
      <c r="K12" s="3"/>
      <c r="L12" s="9">
        <v>4</v>
      </c>
      <c r="M12" s="9"/>
    </row>
    <row r="13" spans="2:13" ht="12.75">
      <c r="B13" s="9">
        <v>22</v>
      </c>
      <c r="C13" s="4">
        <v>35</v>
      </c>
      <c r="D13" s="9"/>
      <c r="E13" s="5"/>
      <c r="F13" s="9">
        <v>2</v>
      </c>
      <c r="G13" s="4">
        <v>37</v>
      </c>
      <c r="H13" s="9">
        <v>12</v>
      </c>
      <c r="I13" s="5">
        <v>100</v>
      </c>
      <c r="J13" s="3">
        <v>8</v>
      </c>
      <c r="K13" s="3"/>
      <c r="L13" s="9">
        <v>4</v>
      </c>
      <c r="M13" s="9"/>
    </row>
    <row r="14" spans="2:13" ht="12.75">
      <c r="B14" s="9">
        <v>22</v>
      </c>
      <c r="C14" s="4">
        <v>42</v>
      </c>
      <c r="D14" s="9"/>
      <c r="E14" s="5"/>
      <c r="F14" s="9">
        <v>2</v>
      </c>
      <c r="G14" s="4">
        <v>38</v>
      </c>
      <c r="H14" s="9">
        <v>4</v>
      </c>
      <c r="I14" s="5">
        <v>105</v>
      </c>
      <c r="J14" s="3">
        <v>20</v>
      </c>
      <c r="K14" s="3"/>
      <c r="L14" s="9">
        <v>8</v>
      </c>
      <c r="M14" s="9"/>
    </row>
    <row r="15" spans="2:13" ht="12.75">
      <c r="B15" s="9">
        <v>10</v>
      </c>
      <c r="C15" s="4">
        <v>45</v>
      </c>
      <c r="D15" s="9"/>
      <c r="E15" s="5"/>
      <c r="F15" s="9">
        <v>19</v>
      </c>
      <c r="G15" s="4">
        <v>40</v>
      </c>
      <c r="H15" s="9">
        <v>16</v>
      </c>
      <c r="I15" s="5">
        <v>160</v>
      </c>
      <c r="J15" s="3">
        <v>4</v>
      </c>
      <c r="K15" s="3"/>
      <c r="L15" s="9">
        <v>4</v>
      </c>
      <c r="M15" s="9"/>
    </row>
    <row r="16" spans="2:13" ht="12.75">
      <c r="B16" s="9">
        <v>32</v>
      </c>
      <c r="C16" s="4">
        <v>50</v>
      </c>
      <c r="D16" s="9"/>
      <c r="E16" s="5"/>
      <c r="F16" s="9">
        <v>12</v>
      </c>
      <c r="G16" s="4">
        <v>42</v>
      </c>
      <c r="H16" s="9"/>
      <c r="I16" s="5"/>
      <c r="J16" s="3">
        <v>4</v>
      </c>
      <c r="K16" s="3"/>
      <c r="L16" s="9">
        <v>8</v>
      </c>
      <c r="M16" s="9"/>
    </row>
    <row r="17" spans="2:13" ht="12.75">
      <c r="B17" s="9"/>
      <c r="C17" s="4"/>
      <c r="D17" s="9"/>
      <c r="E17" s="5"/>
      <c r="F17" s="9">
        <v>4</v>
      </c>
      <c r="G17" s="4">
        <v>44</v>
      </c>
      <c r="H17" s="9"/>
      <c r="I17" s="5"/>
      <c r="J17" s="3">
        <v>8</v>
      </c>
      <c r="K17" s="3"/>
      <c r="L17" s="9">
        <v>4</v>
      </c>
      <c r="M17" s="9"/>
    </row>
    <row r="18" spans="2:13" ht="12.75">
      <c r="B18" s="9"/>
      <c r="C18" s="4"/>
      <c r="D18" s="9"/>
      <c r="E18" s="5"/>
      <c r="F18" s="9">
        <v>20</v>
      </c>
      <c r="G18" s="4">
        <v>45</v>
      </c>
      <c r="H18" s="9"/>
      <c r="I18" s="5"/>
      <c r="J18" s="3">
        <v>94</v>
      </c>
      <c r="K18" s="3"/>
      <c r="L18" s="9">
        <v>12</v>
      </c>
      <c r="M18" s="9"/>
    </row>
    <row r="19" spans="2:13" ht="12.75">
      <c r="B19" s="9"/>
      <c r="C19" s="4"/>
      <c r="D19" s="9"/>
      <c r="E19" s="5"/>
      <c r="F19" s="9"/>
      <c r="G19" s="4"/>
      <c r="H19" s="9"/>
      <c r="I19" s="5"/>
      <c r="J19" s="3">
        <v>24</v>
      </c>
      <c r="K19" s="3"/>
      <c r="L19" s="9">
        <v>6</v>
      </c>
      <c r="M19" s="9"/>
    </row>
    <row r="20" spans="2:13" ht="12.75">
      <c r="B20" s="9"/>
      <c r="C20" s="4"/>
      <c r="D20" s="9"/>
      <c r="E20" s="5"/>
      <c r="F20" s="9"/>
      <c r="G20" s="4"/>
      <c r="H20" s="9"/>
      <c r="I20" s="5"/>
      <c r="J20" s="3">
        <v>12</v>
      </c>
      <c r="K20" s="3"/>
      <c r="L20" s="9"/>
      <c r="M20" s="9"/>
    </row>
    <row r="21" spans="2:13" ht="12.75">
      <c r="B21" s="21">
        <v>118</v>
      </c>
      <c r="C21" s="4"/>
      <c r="D21" s="21">
        <v>28</v>
      </c>
      <c r="E21" s="5"/>
      <c r="F21" s="21">
        <v>109</v>
      </c>
      <c r="G21" s="4"/>
      <c r="H21" s="21">
        <v>64</v>
      </c>
      <c r="I21" s="5"/>
      <c r="J21" s="21">
        <v>212</v>
      </c>
      <c r="K21" s="3"/>
      <c r="L21" s="21">
        <v>112</v>
      </c>
      <c r="M21" s="9"/>
    </row>
    <row r="22" spans="2:13" ht="12.75">
      <c r="B22" s="9">
        <v>28</v>
      </c>
      <c r="C22" s="4"/>
      <c r="D22" s="9"/>
      <c r="E22" s="5"/>
      <c r="F22" s="9">
        <v>64</v>
      </c>
      <c r="G22" s="4"/>
      <c r="H22" s="9"/>
      <c r="I22" s="5"/>
      <c r="J22" s="10">
        <v>112</v>
      </c>
      <c r="K22" s="3"/>
      <c r="L22" s="9"/>
      <c r="M22" s="9"/>
    </row>
    <row r="23" spans="2:13" ht="12.75">
      <c r="B23" s="11">
        <v>146</v>
      </c>
      <c r="C23" s="7"/>
      <c r="D23" s="10"/>
      <c r="E23" s="8"/>
      <c r="F23" s="11">
        <v>173</v>
      </c>
      <c r="G23" s="7"/>
      <c r="H23" s="10"/>
      <c r="I23" s="8"/>
      <c r="J23" s="6">
        <v>324</v>
      </c>
      <c r="K23" s="10"/>
      <c r="L23" s="7"/>
      <c r="M23" s="10"/>
    </row>
    <row r="24" spans="4:13" ht="12.75">
      <c r="D24" s="9"/>
      <c r="E24" s="5"/>
      <c r="F24" s="9"/>
      <c r="G24" s="4"/>
      <c r="H24" s="9"/>
      <c r="I24" s="5"/>
      <c r="J24" s="3"/>
      <c r="K24" s="9"/>
      <c r="L24" s="4"/>
      <c r="M24" s="9"/>
    </row>
    <row r="25" spans="4:13" ht="12.75">
      <c r="D25" s="9"/>
      <c r="E25" s="5"/>
      <c r="F25" s="9"/>
      <c r="G25" s="17" t="s">
        <v>138</v>
      </c>
      <c r="H25" s="16"/>
      <c r="I25" s="84"/>
      <c r="J25" s="18"/>
      <c r="K25" s="16"/>
      <c r="L25" s="4"/>
      <c r="M25" s="9"/>
    </row>
    <row r="26" spans="4:13" ht="12.75">
      <c r="D26" s="9"/>
      <c r="E26" s="5"/>
      <c r="F26" s="83" t="s">
        <v>135</v>
      </c>
      <c r="G26" s="78" t="s">
        <v>136</v>
      </c>
      <c r="H26" s="82" t="s">
        <v>135</v>
      </c>
      <c r="I26" s="81" t="s">
        <v>131</v>
      </c>
      <c r="J26" s="78" t="s">
        <v>134</v>
      </c>
      <c r="K26" s="80" t="s">
        <v>133</v>
      </c>
      <c r="L26" s="79" t="s">
        <v>132</v>
      </c>
      <c r="M26" s="78" t="s">
        <v>131</v>
      </c>
    </row>
    <row r="27" spans="4:13" ht="12.75">
      <c r="D27" s="9"/>
      <c r="E27" s="5"/>
      <c r="F27" s="9">
        <v>20</v>
      </c>
      <c r="G27" s="4">
        <v>35</v>
      </c>
      <c r="H27" s="9">
        <v>4</v>
      </c>
      <c r="I27" s="5">
        <v>50</v>
      </c>
      <c r="J27" s="3">
        <v>8</v>
      </c>
      <c r="K27" s="9">
        <v>30</v>
      </c>
      <c r="L27" s="4">
        <v>4</v>
      </c>
      <c r="M27" s="9">
        <v>30</v>
      </c>
    </row>
    <row r="28" spans="4:13" ht="12.75">
      <c r="D28" s="9"/>
      <c r="E28" s="5"/>
      <c r="F28" s="9">
        <v>4</v>
      </c>
      <c r="G28" s="4">
        <v>42</v>
      </c>
      <c r="H28" s="9">
        <v>4</v>
      </c>
      <c r="I28" s="5">
        <v>100</v>
      </c>
      <c r="J28" s="3">
        <v>22</v>
      </c>
      <c r="K28" s="9">
        <v>40</v>
      </c>
      <c r="L28" s="4">
        <v>8</v>
      </c>
      <c r="M28" s="9">
        <v>55</v>
      </c>
    </row>
    <row r="29" spans="4:13" ht="12.75">
      <c r="D29" s="77"/>
      <c r="E29" s="10"/>
      <c r="F29" s="10"/>
      <c r="G29" s="7"/>
      <c r="H29" s="10">
        <v>8</v>
      </c>
      <c r="I29" s="8">
        <v>110</v>
      </c>
      <c r="J29" s="6">
        <v>4</v>
      </c>
      <c r="K29" s="10">
        <v>42</v>
      </c>
      <c r="L29" s="7">
        <v>6</v>
      </c>
      <c r="M29" s="10">
        <v>65</v>
      </c>
    </row>
    <row r="30" spans="2:14" ht="12.75">
      <c r="B30" s="73"/>
      <c r="C30" s="73"/>
      <c r="D30" s="76"/>
      <c r="E30" s="73"/>
      <c r="F30" s="73"/>
      <c r="G30" s="73"/>
      <c r="H30" s="73"/>
      <c r="I30" s="73"/>
      <c r="J30" s="75" t="s">
        <v>130</v>
      </c>
      <c r="K30" s="73">
        <v>43</v>
      </c>
      <c r="L30" s="73">
        <v>4</v>
      </c>
      <c r="M30" s="73">
        <v>70</v>
      </c>
      <c r="N30" s="3"/>
    </row>
    <row r="31" spans="2:14" ht="12.75">
      <c r="B31" s="3"/>
      <c r="C31" s="3"/>
      <c r="D31" s="74"/>
      <c r="E31" s="3"/>
      <c r="F31" s="3"/>
      <c r="G31" s="3"/>
      <c r="H31" s="3"/>
      <c r="I31" s="3"/>
      <c r="J31" s="3">
        <v>14</v>
      </c>
      <c r="K31" s="3">
        <v>45</v>
      </c>
      <c r="L31" s="3">
        <v>10</v>
      </c>
      <c r="M31" s="3">
        <v>80</v>
      </c>
      <c r="N31" s="3"/>
    </row>
    <row r="32" spans="2:14" ht="12.75">
      <c r="B32" s="3"/>
      <c r="C32" s="3"/>
      <c r="D32" s="74"/>
      <c r="E32" s="3"/>
      <c r="F32" s="3"/>
      <c r="G32" s="3"/>
      <c r="H32" s="3"/>
      <c r="I32" s="3"/>
      <c r="J32" s="3">
        <v>4</v>
      </c>
      <c r="K32" s="3">
        <v>50</v>
      </c>
      <c r="L32" s="3">
        <v>4</v>
      </c>
      <c r="M32" s="3">
        <v>95</v>
      </c>
      <c r="N32" s="3"/>
    </row>
    <row r="33" spans="2:14" ht="12.75">
      <c r="B33" s="3"/>
      <c r="C33" s="3"/>
      <c r="D33" s="74"/>
      <c r="E33" s="3"/>
      <c r="F33" s="3"/>
      <c r="G33" s="3"/>
      <c r="H33" s="3"/>
      <c r="I33" s="3"/>
      <c r="J33" s="3"/>
      <c r="K33" s="3"/>
      <c r="L33" s="3">
        <v>10</v>
      </c>
      <c r="M33" s="3">
        <v>100</v>
      </c>
      <c r="N33" s="3"/>
    </row>
    <row r="34" spans="2:14" ht="12.75">
      <c r="B34" s="3"/>
      <c r="C34" s="3"/>
      <c r="D34" s="74"/>
      <c r="E34" s="3"/>
      <c r="F34" s="3"/>
      <c r="G34" s="3"/>
      <c r="H34" s="3"/>
      <c r="I34" s="3"/>
      <c r="J34" s="3"/>
      <c r="K34" s="3"/>
      <c r="L34" s="3">
        <v>6</v>
      </c>
      <c r="M34" s="3">
        <v>120</v>
      </c>
      <c r="N34" s="3"/>
    </row>
    <row r="35" spans="2:14" ht="12.75">
      <c r="B35" s="3"/>
      <c r="C35" s="3"/>
      <c r="D35" s="74"/>
      <c r="E35" s="3"/>
      <c r="F35" s="3"/>
      <c r="G35" s="3"/>
      <c r="H35" s="3"/>
      <c r="I35" s="3"/>
      <c r="J35" s="3"/>
      <c r="K35" s="3"/>
      <c r="L35" s="3">
        <v>6</v>
      </c>
      <c r="M35" s="3">
        <v>160</v>
      </c>
      <c r="N35" s="3"/>
    </row>
    <row r="36" spans="2:14" ht="12.75">
      <c r="B36" s="3"/>
      <c r="C36" s="3"/>
      <c r="D36" s="74"/>
      <c r="E36" s="3"/>
      <c r="F36" s="73">
        <v>24</v>
      </c>
      <c r="G36" s="3"/>
      <c r="H36" s="73">
        <v>16</v>
      </c>
      <c r="I36" s="3"/>
      <c r="J36" s="73">
        <v>54</v>
      </c>
      <c r="K36" s="3"/>
      <c r="L36" s="73">
        <v>58</v>
      </c>
      <c r="M36" s="3"/>
      <c r="N36" s="3"/>
    </row>
    <row r="37" spans="2:14" ht="12.75">
      <c r="B37" s="3"/>
      <c r="C37" s="3"/>
      <c r="D37" s="74"/>
      <c r="E37" s="3"/>
      <c r="F37" s="3">
        <v>16</v>
      </c>
      <c r="G37" s="3"/>
      <c r="H37" s="3"/>
      <c r="I37" s="3"/>
      <c r="J37" s="3">
        <v>58</v>
      </c>
      <c r="K37" s="3"/>
      <c r="L37" s="3"/>
      <c r="M37" s="3"/>
      <c r="N37" s="3"/>
    </row>
    <row r="38" spans="2:14" ht="12.75">
      <c r="B38" s="3"/>
      <c r="C38" s="3"/>
      <c r="D38" s="74"/>
      <c r="E38" s="3"/>
      <c r="F38" s="73">
        <v>40</v>
      </c>
      <c r="G38" s="3"/>
      <c r="H38" s="3"/>
      <c r="I38" s="3"/>
      <c r="J38" s="73">
        <v>112</v>
      </c>
      <c r="K38" s="3"/>
      <c r="L38" s="3"/>
      <c r="M38" s="3"/>
      <c r="N38" s="3"/>
    </row>
    <row r="39" spans="2:14" ht="12.75">
      <c r="B39" s="3"/>
      <c r="C39" s="3"/>
      <c r="D39" s="74"/>
      <c r="E39" s="3"/>
      <c r="F39" s="3">
        <v>112</v>
      </c>
      <c r="G39" s="3"/>
      <c r="H39" s="3"/>
      <c r="I39" s="3"/>
      <c r="J39" s="3"/>
      <c r="K39" s="3"/>
      <c r="L39" s="3"/>
      <c r="M39" s="3"/>
      <c r="N39" s="3"/>
    </row>
    <row r="40" spans="2:14" ht="12.75">
      <c r="B40" s="3"/>
      <c r="C40" s="3"/>
      <c r="D40" s="74"/>
      <c r="E40" s="3"/>
      <c r="F40" s="73">
        <v>152</v>
      </c>
      <c r="G40" s="3"/>
      <c r="H40" s="3"/>
      <c r="I40" s="3"/>
      <c r="J40" s="3"/>
      <c r="K40" s="3"/>
      <c r="L40" s="3"/>
      <c r="M40" s="3"/>
      <c r="N40" s="3"/>
    </row>
    <row r="41" spans="2:14" ht="12.75">
      <c r="B41" s="3"/>
      <c r="C41" s="3"/>
      <c r="D41" s="3"/>
      <c r="E41" s="3"/>
      <c r="F41" s="3">
        <v>126</v>
      </c>
      <c r="G41" s="3" t="s">
        <v>9</v>
      </c>
      <c r="H41" s="3"/>
      <c r="I41" s="3"/>
      <c r="J41" s="3"/>
      <c r="K41" s="3"/>
      <c r="L41" s="3"/>
      <c r="M41" s="3"/>
      <c r="N41" s="3"/>
    </row>
    <row r="42" spans="2:14" ht="12.75">
      <c r="B42" s="3"/>
      <c r="C42" s="3"/>
      <c r="D42" s="3"/>
      <c r="E42" s="3"/>
      <c r="F42" s="73">
        <v>26</v>
      </c>
      <c r="G42" s="3" t="s">
        <v>129</v>
      </c>
      <c r="H42" s="3"/>
      <c r="I42" s="3"/>
      <c r="J42" s="3"/>
      <c r="K42" s="3"/>
      <c r="L42" s="3"/>
      <c r="M42" s="3"/>
      <c r="N42" s="3"/>
    </row>
    <row r="43" spans="2:14" ht="12.7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3"/>
    </row>
    <row r="45" spans="2:3" ht="12.75">
      <c r="B45" s="21">
        <v>146</v>
      </c>
      <c r="C45" s="4" t="s">
        <v>6</v>
      </c>
    </row>
    <row r="46" spans="2:3" ht="12.75">
      <c r="B46" s="9">
        <v>173</v>
      </c>
      <c r="C46" s="4" t="s">
        <v>7</v>
      </c>
    </row>
    <row r="47" spans="2:3" ht="12.75">
      <c r="B47" s="9">
        <v>324</v>
      </c>
      <c r="C47" s="4" t="s">
        <v>137</v>
      </c>
    </row>
    <row r="48" spans="2:3" ht="12.75">
      <c r="B48" s="21">
        <v>643</v>
      </c>
      <c r="C48" s="4"/>
    </row>
    <row r="49" spans="2:3" ht="12.75">
      <c r="B49" s="10">
        <v>585</v>
      </c>
      <c r="C49" s="7" t="s">
        <v>9</v>
      </c>
    </row>
    <row r="50" spans="2:3" ht="12.75">
      <c r="B50" s="11">
        <v>58</v>
      </c>
      <c r="C50" s="11" t="s">
        <v>129</v>
      </c>
    </row>
  </sheetData>
  <sheetProtection/>
  <mergeCells count="3">
    <mergeCell ref="J4:M4"/>
    <mergeCell ref="B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39" sqref="H39"/>
    </sheetView>
  </sheetViews>
  <sheetFormatPr defaultColWidth="9.00390625" defaultRowHeight="15"/>
  <cols>
    <col min="1" max="1" width="9.00390625" style="30" customWidth="1"/>
    <col min="2" max="4" width="7.57421875" style="30" customWidth="1"/>
    <col min="5" max="5" width="9.421875" style="30" customWidth="1"/>
    <col min="6" max="8" width="7.57421875" style="30" customWidth="1"/>
    <col min="9" max="9" width="9.28125" style="30" customWidth="1"/>
    <col min="10" max="12" width="7.57421875" style="30" customWidth="1"/>
    <col min="13" max="13" width="9.28125" style="30" customWidth="1"/>
    <col min="14" max="16384" width="9.00390625" style="30" customWidth="1"/>
  </cols>
  <sheetData>
    <row r="1" spans="1:2" ht="12.75">
      <c r="A1" s="30" t="s">
        <v>1</v>
      </c>
      <c r="B1" s="30">
        <v>176</v>
      </c>
    </row>
    <row r="2" spans="1:2" ht="12.75">
      <c r="A2" s="30" t="s">
        <v>0</v>
      </c>
      <c r="B2" s="30" t="s">
        <v>62</v>
      </c>
    </row>
    <row r="4" spans="2:13" ht="12.75">
      <c r="B4" s="93" t="s">
        <v>2</v>
      </c>
      <c r="C4" s="93"/>
      <c r="D4" s="93"/>
      <c r="E4" s="93"/>
      <c r="F4" s="93" t="s">
        <v>6</v>
      </c>
      <c r="G4" s="93"/>
      <c r="H4" s="93"/>
      <c r="I4" s="93"/>
      <c r="J4" s="93" t="s">
        <v>7</v>
      </c>
      <c r="K4" s="93"/>
      <c r="L4" s="93"/>
      <c r="M4" s="93"/>
    </row>
    <row r="5" spans="2:13" s="31" customFormat="1" ht="25.5"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</row>
    <row r="6" spans="2:13" ht="12.75">
      <c r="B6" s="36">
        <v>8</v>
      </c>
      <c r="C6" s="37">
        <v>10</v>
      </c>
      <c r="D6" s="38">
        <v>4</v>
      </c>
      <c r="E6" s="37">
        <v>10</v>
      </c>
      <c r="F6" s="37">
        <v>4</v>
      </c>
      <c r="G6" s="38">
        <v>11</v>
      </c>
      <c r="H6" s="37">
        <v>4</v>
      </c>
      <c r="I6" s="39">
        <v>105</v>
      </c>
      <c r="J6" s="37">
        <v>4</v>
      </c>
      <c r="K6" s="38">
        <v>26</v>
      </c>
      <c r="L6" s="37">
        <v>4</v>
      </c>
      <c r="M6" s="39">
        <v>12</v>
      </c>
    </row>
    <row r="7" spans="2:13" ht="12.75">
      <c r="B7" s="36">
        <v>4</v>
      </c>
      <c r="C7" s="37">
        <v>12</v>
      </c>
      <c r="D7" s="38">
        <v>4</v>
      </c>
      <c r="E7" s="37">
        <v>57</v>
      </c>
      <c r="F7" s="37">
        <v>4</v>
      </c>
      <c r="G7" s="38">
        <v>15</v>
      </c>
      <c r="H7" s="37">
        <v>8</v>
      </c>
      <c r="I7" s="39">
        <v>120</v>
      </c>
      <c r="J7" s="37">
        <v>4</v>
      </c>
      <c r="K7" s="38">
        <v>28</v>
      </c>
      <c r="L7" s="37">
        <v>4</v>
      </c>
      <c r="M7" s="39">
        <v>40</v>
      </c>
    </row>
    <row r="8" spans="2:13" ht="12.75">
      <c r="B8" s="36">
        <v>16</v>
      </c>
      <c r="C8" s="37">
        <v>20</v>
      </c>
      <c r="D8" s="38">
        <v>4</v>
      </c>
      <c r="E8" s="37">
        <v>70</v>
      </c>
      <c r="F8" s="37">
        <v>8</v>
      </c>
      <c r="G8" s="38">
        <v>17</v>
      </c>
      <c r="H8" s="37">
        <v>8</v>
      </c>
      <c r="I8" s="39">
        <v>260</v>
      </c>
      <c r="J8" s="37">
        <v>16</v>
      </c>
      <c r="K8" s="38">
        <v>30</v>
      </c>
      <c r="L8" s="37">
        <v>4</v>
      </c>
      <c r="M8" s="39">
        <v>42</v>
      </c>
    </row>
    <row r="9" spans="2:13" ht="12.75">
      <c r="B9" s="36">
        <v>4</v>
      </c>
      <c r="C9" s="37">
        <v>21</v>
      </c>
      <c r="D9" s="38">
        <v>18</v>
      </c>
      <c r="E9" s="37">
        <v>80</v>
      </c>
      <c r="F9" s="37">
        <v>4</v>
      </c>
      <c r="G9" s="38">
        <v>18</v>
      </c>
      <c r="H9" s="37"/>
      <c r="I9" s="39"/>
      <c r="J9" s="37">
        <v>4</v>
      </c>
      <c r="K9" s="38">
        <v>33</v>
      </c>
      <c r="L9" s="37">
        <v>8</v>
      </c>
      <c r="M9" s="39">
        <v>95</v>
      </c>
    </row>
    <row r="10" spans="2:13" ht="12.75">
      <c r="B10" s="36">
        <v>8</v>
      </c>
      <c r="C10" s="37">
        <v>25</v>
      </c>
      <c r="D10" s="38">
        <v>4</v>
      </c>
      <c r="E10" s="37">
        <v>110</v>
      </c>
      <c r="F10" s="37">
        <v>8</v>
      </c>
      <c r="G10" s="38">
        <v>24</v>
      </c>
      <c r="H10" s="37"/>
      <c r="I10" s="39"/>
      <c r="J10" s="37">
        <v>4</v>
      </c>
      <c r="K10" s="38">
        <v>34</v>
      </c>
      <c r="L10" s="37">
        <v>4</v>
      </c>
      <c r="M10" s="39">
        <v>120</v>
      </c>
    </row>
    <row r="11" spans="2:13" ht="12.75">
      <c r="B11" s="36">
        <v>4</v>
      </c>
      <c r="C11" s="37">
        <v>26</v>
      </c>
      <c r="D11" s="38">
        <v>4</v>
      </c>
      <c r="E11" s="37">
        <v>115</v>
      </c>
      <c r="F11" s="37">
        <v>8</v>
      </c>
      <c r="G11" s="38">
        <v>28</v>
      </c>
      <c r="H11" s="37"/>
      <c r="I11" s="39"/>
      <c r="J11" s="37">
        <v>8</v>
      </c>
      <c r="K11" s="38">
        <v>35</v>
      </c>
      <c r="L11" s="37">
        <v>4</v>
      </c>
      <c r="M11" s="39">
        <v>105</v>
      </c>
    </row>
    <row r="12" spans="2:13" ht="12.75">
      <c r="B12" s="36">
        <v>4</v>
      </c>
      <c r="C12" s="37">
        <v>28</v>
      </c>
      <c r="D12" s="38">
        <v>4</v>
      </c>
      <c r="E12" s="37">
        <v>140</v>
      </c>
      <c r="F12" s="37">
        <v>10</v>
      </c>
      <c r="G12" s="38">
        <v>30</v>
      </c>
      <c r="H12" s="37"/>
      <c r="I12" s="39"/>
      <c r="J12" s="37">
        <v>4</v>
      </c>
      <c r="K12" s="38">
        <v>37</v>
      </c>
      <c r="L12" s="37">
        <v>8</v>
      </c>
      <c r="M12" s="39">
        <v>160</v>
      </c>
    </row>
    <row r="13" spans="2:13" ht="12.75">
      <c r="B13" s="36">
        <v>48</v>
      </c>
      <c r="C13" s="37">
        <v>30</v>
      </c>
      <c r="D13" s="38">
        <v>6</v>
      </c>
      <c r="E13" s="37">
        <v>150</v>
      </c>
      <c r="F13" s="37">
        <v>4</v>
      </c>
      <c r="G13" s="38">
        <v>33</v>
      </c>
      <c r="H13" s="37"/>
      <c r="I13" s="39"/>
      <c r="J13" s="37">
        <v>28</v>
      </c>
      <c r="K13" s="38">
        <v>40</v>
      </c>
      <c r="L13" s="37"/>
      <c r="M13" s="39"/>
    </row>
    <row r="14" spans="2:13" ht="12.75">
      <c r="B14" s="36">
        <v>8</v>
      </c>
      <c r="C14" s="37">
        <v>32</v>
      </c>
      <c r="D14" s="38">
        <v>6</v>
      </c>
      <c r="E14" s="37">
        <v>210</v>
      </c>
      <c r="F14" s="37">
        <v>8</v>
      </c>
      <c r="G14" s="38">
        <v>35</v>
      </c>
      <c r="H14" s="37"/>
      <c r="I14" s="39"/>
      <c r="J14" s="37">
        <v>8</v>
      </c>
      <c r="K14" s="38">
        <v>42</v>
      </c>
      <c r="L14" s="37"/>
      <c r="M14" s="39"/>
    </row>
    <row r="15" spans="2:13" ht="12.75">
      <c r="B15" s="36">
        <v>12</v>
      </c>
      <c r="C15" s="37">
        <v>35</v>
      </c>
      <c r="D15" s="38"/>
      <c r="E15" s="37"/>
      <c r="F15" s="37">
        <v>6</v>
      </c>
      <c r="G15" s="38">
        <v>38</v>
      </c>
      <c r="H15" s="37"/>
      <c r="I15" s="39"/>
      <c r="J15" s="37">
        <v>4</v>
      </c>
      <c r="K15" s="38">
        <v>44</v>
      </c>
      <c r="L15" s="37"/>
      <c r="M15" s="39"/>
    </row>
    <row r="16" spans="2:13" ht="12.75">
      <c r="B16" s="36">
        <v>4</v>
      </c>
      <c r="C16" s="37">
        <v>36</v>
      </c>
      <c r="D16" s="38"/>
      <c r="E16" s="37"/>
      <c r="F16" s="37">
        <v>58</v>
      </c>
      <c r="G16" s="38">
        <v>50</v>
      </c>
      <c r="H16" s="37"/>
      <c r="I16" s="39"/>
      <c r="J16" s="37">
        <v>50</v>
      </c>
      <c r="K16" s="38">
        <v>45</v>
      </c>
      <c r="L16" s="37"/>
      <c r="M16" s="39"/>
    </row>
    <row r="17" spans="2:13" ht="12.75">
      <c r="B17" s="36">
        <v>10</v>
      </c>
      <c r="C17" s="37">
        <v>38</v>
      </c>
      <c r="D17" s="38"/>
      <c r="E17" s="37"/>
      <c r="F17" s="37"/>
      <c r="G17" s="38"/>
      <c r="H17" s="37"/>
      <c r="I17" s="39"/>
      <c r="J17" s="37"/>
      <c r="K17" s="38"/>
      <c r="L17" s="37"/>
      <c r="M17" s="39"/>
    </row>
    <row r="18" spans="2:13" ht="12.75">
      <c r="B18" s="36">
        <v>34</v>
      </c>
      <c r="C18" s="37">
        <v>40</v>
      </c>
      <c r="D18" s="38"/>
      <c r="E18" s="37"/>
      <c r="F18" s="37"/>
      <c r="G18" s="38"/>
      <c r="H18" s="37"/>
      <c r="I18" s="39"/>
      <c r="J18" s="37"/>
      <c r="K18" s="38"/>
      <c r="L18" s="37"/>
      <c r="M18" s="39"/>
    </row>
    <row r="19" spans="2:13" ht="12.75">
      <c r="B19" s="36">
        <v>107</v>
      </c>
      <c r="C19" s="37">
        <v>45</v>
      </c>
      <c r="D19" s="38"/>
      <c r="E19" s="37"/>
      <c r="F19" s="37"/>
      <c r="G19" s="38"/>
      <c r="H19" s="37"/>
      <c r="I19" s="39"/>
      <c r="J19" s="37"/>
      <c r="K19" s="38"/>
      <c r="L19" s="37"/>
      <c r="M19" s="39"/>
    </row>
    <row r="20" spans="2:13" ht="12.75">
      <c r="B20" s="36">
        <v>22</v>
      </c>
      <c r="C20" s="37">
        <v>50</v>
      </c>
      <c r="D20" s="38"/>
      <c r="E20" s="37"/>
      <c r="F20" s="37"/>
      <c r="G20" s="38"/>
      <c r="H20" s="37"/>
      <c r="I20" s="39"/>
      <c r="J20" s="37"/>
      <c r="K20" s="38"/>
      <c r="L20" s="37"/>
      <c r="M20" s="39"/>
    </row>
    <row r="21" spans="2:13" ht="12.75">
      <c r="B21" s="36">
        <v>4</v>
      </c>
      <c r="C21" s="37">
        <v>60</v>
      </c>
      <c r="D21" s="38"/>
      <c r="E21" s="37"/>
      <c r="F21" s="37"/>
      <c r="G21" s="38"/>
      <c r="H21" s="37"/>
      <c r="I21" s="39"/>
      <c r="J21" s="37"/>
      <c r="K21" s="38"/>
      <c r="L21" s="37"/>
      <c r="M21" s="39"/>
    </row>
    <row r="22" spans="2:13" ht="12.75">
      <c r="B22" s="36"/>
      <c r="C22" s="37"/>
      <c r="D22" s="38"/>
      <c r="E22" s="37"/>
      <c r="F22" s="37"/>
      <c r="G22" s="38"/>
      <c r="H22" s="37"/>
      <c r="I22" s="39"/>
      <c r="J22" s="37"/>
      <c r="K22" s="38"/>
      <c r="L22" s="37"/>
      <c r="M22" s="39"/>
    </row>
    <row r="23" spans="2:13" ht="12.75">
      <c r="B23" s="36"/>
      <c r="C23" s="37"/>
      <c r="D23" s="38"/>
      <c r="E23" s="37"/>
      <c r="F23" s="37"/>
      <c r="G23" s="38"/>
      <c r="H23" s="37"/>
      <c r="I23" s="39"/>
      <c r="J23" s="37"/>
      <c r="K23" s="38"/>
      <c r="L23" s="37"/>
      <c r="M23" s="39"/>
    </row>
    <row r="24" spans="2:13" ht="12.75">
      <c r="B24" s="36"/>
      <c r="C24" s="37"/>
      <c r="D24" s="38"/>
      <c r="E24" s="37"/>
      <c r="F24" s="37"/>
      <c r="G24" s="38"/>
      <c r="H24" s="37"/>
      <c r="I24" s="39"/>
      <c r="J24" s="37"/>
      <c r="K24" s="38"/>
      <c r="L24" s="37"/>
      <c r="M24" s="39"/>
    </row>
    <row r="25" spans="2:13" ht="12.75">
      <c r="B25" s="36"/>
      <c r="C25" s="37"/>
      <c r="D25" s="38"/>
      <c r="E25" s="37"/>
      <c r="F25" s="37"/>
      <c r="G25" s="38"/>
      <c r="H25" s="37"/>
      <c r="I25" s="39"/>
      <c r="J25" s="37"/>
      <c r="K25" s="38"/>
      <c r="L25" s="37"/>
      <c r="M25" s="39"/>
    </row>
    <row r="26" spans="2:13" ht="12.75">
      <c r="B26" s="36"/>
      <c r="C26" s="37"/>
      <c r="D26" s="38"/>
      <c r="E26" s="37"/>
      <c r="F26" s="37"/>
      <c r="G26" s="38"/>
      <c r="H26" s="37"/>
      <c r="I26" s="39"/>
      <c r="J26" s="37"/>
      <c r="K26" s="38"/>
      <c r="L26" s="37"/>
      <c r="M26" s="39"/>
    </row>
    <row r="27" spans="2:13" ht="12.75">
      <c r="B27" s="40"/>
      <c r="C27" s="41"/>
      <c r="D27" s="42"/>
      <c r="E27" s="41"/>
      <c r="F27" s="41"/>
      <c r="G27" s="42"/>
      <c r="H27" s="41"/>
      <c r="I27" s="43"/>
      <c r="J27" s="41"/>
      <c r="K27" s="42"/>
      <c r="L27" s="41"/>
      <c r="M27" s="43"/>
    </row>
    <row r="28" spans="2:12" ht="12.75">
      <c r="B28" s="30">
        <v>297</v>
      </c>
      <c r="D28" s="30">
        <v>54</v>
      </c>
      <c r="F28" s="30">
        <v>122</v>
      </c>
      <c r="H28" s="30">
        <v>20</v>
      </c>
      <c r="J28" s="30">
        <v>134</v>
      </c>
      <c r="L28" s="30">
        <v>36</v>
      </c>
    </row>
    <row r="29" spans="2:10" ht="12.75">
      <c r="B29" s="30">
        <v>54</v>
      </c>
      <c r="F29" s="30">
        <v>20</v>
      </c>
      <c r="J29" s="30">
        <v>36</v>
      </c>
    </row>
    <row r="30" spans="2:10" ht="12.75">
      <c r="B30" s="44">
        <v>351</v>
      </c>
      <c r="C30" s="30" t="s">
        <v>2</v>
      </c>
      <c r="F30" s="30">
        <v>142</v>
      </c>
      <c r="J30" s="30">
        <v>169</v>
      </c>
    </row>
    <row r="31" spans="2:3" ht="12.75">
      <c r="B31" s="44">
        <v>142</v>
      </c>
      <c r="C31" s="30" t="s">
        <v>6</v>
      </c>
    </row>
    <row r="32" spans="2:3" ht="12.75">
      <c r="B32" s="44">
        <v>170</v>
      </c>
      <c r="C32" s="30" t="s">
        <v>7</v>
      </c>
    </row>
    <row r="33" spans="2:3" ht="12.75">
      <c r="B33" s="44">
        <v>4</v>
      </c>
      <c r="C33" s="30" t="s">
        <v>8</v>
      </c>
    </row>
    <row r="34" ht="12.75">
      <c r="B34" s="44">
        <v>667</v>
      </c>
    </row>
    <row r="35" spans="2:3" ht="12.75">
      <c r="B35" s="44">
        <v>795</v>
      </c>
      <c r="C35" s="30" t="s">
        <v>9</v>
      </c>
    </row>
    <row r="36" spans="2:3" ht="12.75">
      <c r="B36" s="44">
        <v>128</v>
      </c>
      <c r="C36" s="30" t="s">
        <v>11</v>
      </c>
    </row>
  </sheetData>
  <sheetProtection selectLockedCells="1" selectUnlockedCells="1"/>
  <mergeCells count="3">
    <mergeCell ref="B4:E4"/>
    <mergeCell ref="F4:I4"/>
    <mergeCell ref="J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I1">
      <selection activeCell="D6" sqref="D6:D15"/>
    </sheetView>
  </sheetViews>
  <sheetFormatPr defaultColWidth="11.421875" defaultRowHeight="15"/>
  <cols>
    <col min="1" max="16384" width="11.421875" style="45" customWidth="1"/>
  </cols>
  <sheetData>
    <row r="1" spans="1:14" ht="15">
      <c r="A1" s="30" t="s">
        <v>1</v>
      </c>
      <c r="B1" s="30">
        <v>184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30" t="s">
        <v>0</v>
      </c>
      <c r="B2" s="30" t="s">
        <v>63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30"/>
      <c r="B4" s="93" t="s">
        <v>2</v>
      </c>
      <c r="C4" s="93"/>
      <c r="D4" s="93"/>
      <c r="E4" s="93"/>
      <c r="F4" s="93" t="s">
        <v>6</v>
      </c>
      <c r="G4" s="93"/>
      <c r="H4" s="93"/>
      <c r="I4" s="93"/>
      <c r="J4" s="93" t="s">
        <v>7</v>
      </c>
      <c r="K4" s="93"/>
      <c r="L4" s="93"/>
      <c r="M4" s="93"/>
      <c r="N4" s="30"/>
    </row>
    <row r="5" spans="1:14" ht="25.5">
      <c r="A5" s="31"/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  <c r="N5" s="31"/>
    </row>
    <row r="6" spans="1:14" ht="15">
      <c r="A6" s="30"/>
      <c r="B6" s="36">
        <v>12</v>
      </c>
      <c r="C6" s="37">
        <v>8</v>
      </c>
      <c r="D6" s="38">
        <v>4</v>
      </c>
      <c r="E6" s="37">
        <v>20</v>
      </c>
      <c r="F6" s="37">
        <v>4</v>
      </c>
      <c r="G6" s="38">
        <v>7</v>
      </c>
      <c r="H6" s="37">
        <v>2</v>
      </c>
      <c r="I6" s="39">
        <v>16</v>
      </c>
      <c r="J6" s="37">
        <v>4</v>
      </c>
      <c r="K6" s="38">
        <v>19</v>
      </c>
      <c r="L6" s="37">
        <v>4</v>
      </c>
      <c r="M6" s="39">
        <v>12</v>
      </c>
      <c r="N6" s="30"/>
    </row>
    <row r="7" spans="1:14" ht="15">
      <c r="A7" s="30"/>
      <c r="B7" s="36">
        <v>4</v>
      </c>
      <c r="C7" s="37">
        <v>12</v>
      </c>
      <c r="D7" s="38">
        <v>4</v>
      </c>
      <c r="E7" s="37">
        <v>21</v>
      </c>
      <c r="F7" s="37">
        <v>4</v>
      </c>
      <c r="G7" s="38">
        <v>12</v>
      </c>
      <c r="H7" s="37">
        <v>4</v>
      </c>
      <c r="I7" s="39">
        <v>110</v>
      </c>
      <c r="J7" s="37">
        <v>4</v>
      </c>
      <c r="K7" s="38">
        <v>20</v>
      </c>
      <c r="L7" s="37">
        <v>4</v>
      </c>
      <c r="M7" s="39">
        <v>40</v>
      </c>
      <c r="N7" s="30"/>
    </row>
    <row r="8" spans="1:14" ht="15">
      <c r="A8" s="30"/>
      <c r="B8" s="36">
        <v>4</v>
      </c>
      <c r="C8" s="37">
        <v>15</v>
      </c>
      <c r="D8" s="38">
        <v>10</v>
      </c>
      <c r="E8" s="37">
        <v>45</v>
      </c>
      <c r="F8" s="37">
        <v>4</v>
      </c>
      <c r="G8" s="38">
        <v>13</v>
      </c>
      <c r="H8" s="37">
        <v>12</v>
      </c>
      <c r="I8" s="39">
        <v>600</v>
      </c>
      <c r="J8" s="37">
        <v>4</v>
      </c>
      <c r="K8" s="38">
        <v>21</v>
      </c>
      <c r="L8" s="37">
        <v>8</v>
      </c>
      <c r="M8" s="39">
        <v>42</v>
      </c>
      <c r="N8" s="30"/>
    </row>
    <row r="9" spans="1:14" ht="15">
      <c r="A9" s="30"/>
      <c r="B9" s="36">
        <v>4</v>
      </c>
      <c r="C9" s="37">
        <v>18</v>
      </c>
      <c r="D9" s="38">
        <v>4</v>
      </c>
      <c r="E9" s="37">
        <v>55</v>
      </c>
      <c r="F9" s="37">
        <v>4</v>
      </c>
      <c r="G9" s="38">
        <v>15</v>
      </c>
      <c r="H9" s="37"/>
      <c r="I9" s="39"/>
      <c r="J9" s="37">
        <v>12</v>
      </c>
      <c r="K9" s="38">
        <v>24</v>
      </c>
      <c r="L9" s="37">
        <v>4</v>
      </c>
      <c r="M9" s="39">
        <v>95</v>
      </c>
      <c r="N9" s="30"/>
    </row>
    <row r="10" spans="1:14" ht="15">
      <c r="A10" s="30"/>
      <c r="B10" s="36">
        <v>4</v>
      </c>
      <c r="C10" s="37">
        <v>28</v>
      </c>
      <c r="D10" s="38">
        <v>4</v>
      </c>
      <c r="E10" s="37">
        <v>80</v>
      </c>
      <c r="F10" s="37">
        <v>4</v>
      </c>
      <c r="G10" s="38">
        <v>18</v>
      </c>
      <c r="H10" s="37"/>
      <c r="I10" s="39"/>
      <c r="J10" s="37">
        <v>4</v>
      </c>
      <c r="K10" s="38">
        <v>25</v>
      </c>
      <c r="L10" s="37">
        <v>4</v>
      </c>
      <c r="M10" s="39">
        <v>120</v>
      </c>
      <c r="N10" s="30"/>
    </row>
    <row r="11" spans="1:14" ht="15">
      <c r="A11" s="30"/>
      <c r="B11" s="36">
        <v>12</v>
      </c>
      <c r="C11" s="37">
        <v>35</v>
      </c>
      <c r="D11" s="38">
        <v>6</v>
      </c>
      <c r="E11" s="37">
        <v>85</v>
      </c>
      <c r="F11" s="37">
        <v>8</v>
      </c>
      <c r="G11" s="38">
        <v>20</v>
      </c>
      <c r="H11" s="37"/>
      <c r="I11" s="39"/>
      <c r="J11" s="37">
        <v>4</v>
      </c>
      <c r="K11" s="38">
        <v>26</v>
      </c>
      <c r="L11" s="37">
        <v>4</v>
      </c>
      <c r="M11" s="39">
        <v>105</v>
      </c>
      <c r="N11" s="30"/>
    </row>
    <row r="12" spans="1:14" ht="15">
      <c r="A12" s="30"/>
      <c r="B12" s="36">
        <v>8</v>
      </c>
      <c r="C12" s="37">
        <v>36</v>
      </c>
      <c r="D12" s="38">
        <v>10</v>
      </c>
      <c r="E12" s="37">
        <v>110</v>
      </c>
      <c r="F12" s="37">
        <v>4</v>
      </c>
      <c r="G12" s="38">
        <v>21</v>
      </c>
      <c r="H12" s="37"/>
      <c r="I12" s="39"/>
      <c r="J12" s="37">
        <v>4</v>
      </c>
      <c r="K12" s="38">
        <v>29</v>
      </c>
      <c r="L12" s="37">
        <v>4</v>
      </c>
      <c r="M12" s="39">
        <v>160</v>
      </c>
      <c r="N12" s="30"/>
    </row>
    <row r="13" spans="1:14" ht="15">
      <c r="A13" s="30"/>
      <c r="B13" s="36">
        <v>15</v>
      </c>
      <c r="C13" s="37">
        <v>40</v>
      </c>
      <c r="D13" s="38">
        <v>4</v>
      </c>
      <c r="E13" s="37">
        <v>120</v>
      </c>
      <c r="F13" s="37">
        <v>4</v>
      </c>
      <c r="G13" s="38">
        <v>26</v>
      </c>
      <c r="H13" s="37"/>
      <c r="I13" s="39"/>
      <c r="J13" s="37">
        <v>8</v>
      </c>
      <c r="K13" s="38">
        <v>30</v>
      </c>
      <c r="L13" s="37"/>
      <c r="M13" s="39"/>
      <c r="N13" s="30"/>
    </row>
    <row r="14" spans="1:14" ht="15">
      <c r="A14" s="30"/>
      <c r="B14" s="36">
        <v>14</v>
      </c>
      <c r="C14" s="37">
        <v>42</v>
      </c>
      <c r="D14" s="38">
        <v>12</v>
      </c>
      <c r="E14" s="37">
        <v>140</v>
      </c>
      <c r="F14" s="37">
        <v>4</v>
      </c>
      <c r="G14" s="38">
        <v>30</v>
      </c>
      <c r="H14" s="37"/>
      <c r="I14" s="39"/>
      <c r="J14" s="37">
        <v>18</v>
      </c>
      <c r="K14" s="38">
        <v>40</v>
      </c>
      <c r="L14" s="37"/>
      <c r="M14" s="39"/>
      <c r="N14" s="30"/>
    </row>
    <row r="15" spans="1:14" ht="15">
      <c r="A15" s="30"/>
      <c r="B15" s="36">
        <v>93</v>
      </c>
      <c r="C15" s="37">
        <v>45</v>
      </c>
      <c r="D15" s="38">
        <v>6</v>
      </c>
      <c r="E15" s="37">
        <v>180</v>
      </c>
      <c r="F15" s="37">
        <v>8</v>
      </c>
      <c r="G15" s="38">
        <v>32</v>
      </c>
      <c r="H15" s="37"/>
      <c r="I15" s="39"/>
      <c r="J15" s="37">
        <v>4</v>
      </c>
      <c r="K15" s="38">
        <v>42</v>
      </c>
      <c r="L15" s="37"/>
      <c r="M15" s="39"/>
      <c r="N15" s="30"/>
    </row>
    <row r="16" spans="1:14" ht="15">
      <c r="A16" s="30"/>
      <c r="B16" s="36">
        <v>19</v>
      </c>
      <c r="C16" s="37">
        <v>48</v>
      </c>
      <c r="D16" s="38"/>
      <c r="E16" s="37"/>
      <c r="F16" s="37">
        <v>12</v>
      </c>
      <c r="G16" s="38">
        <v>35</v>
      </c>
      <c r="H16" s="37"/>
      <c r="I16" s="39"/>
      <c r="J16" s="37">
        <v>41</v>
      </c>
      <c r="K16" s="38">
        <v>45</v>
      </c>
      <c r="L16" s="37"/>
      <c r="M16" s="39"/>
      <c r="N16" s="30"/>
    </row>
    <row r="17" spans="1:14" ht="15">
      <c r="A17" s="30"/>
      <c r="B17" s="36">
        <v>18</v>
      </c>
      <c r="C17" s="37">
        <v>50</v>
      </c>
      <c r="D17" s="38"/>
      <c r="E17" s="37"/>
      <c r="F17" s="37">
        <v>5</v>
      </c>
      <c r="G17" s="38">
        <v>40</v>
      </c>
      <c r="H17" s="37"/>
      <c r="I17" s="39"/>
      <c r="J17" s="37">
        <v>6</v>
      </c>
      <c r="K17" s="38">
        <v>50</v>
      </c>
      <c r="L17" s="37"/>
      <c r="M17" s="39"/>
      <c r="N17" s="30"/>
    </row>
    <row r="18" spans="1:14" ht="15">
      <c r="A18" s="30"/>
      <c r="B18" s="36">
        <v>6</v>
      </c>
      <c r="C18" s="37">
        <v>20</v>
      </c>
      <c r="D18" s="46" t="s">
        <v>64</v>
      </c>
      <c r="E18" s="37">
        <v>140</v>
      </c>
      <c r="F18" s="37">
        <v>11</v>
      </c>
      <c r="G18" s="38">
        <v>50</v>
      </c>
      <c r="H18" s="37"/>
      <c r="I18" s="39"/>
      <c r="J18" s="37">
        <v>2</v>
      </c>
      <c r="K18" s="38">
        <v>60</v>
      </c>
      <c r="L18" s="37"/>
      <c r="M18" s="39"/>
      <c r="N18" s="30"/>
    </row>
    <row r="19" spans="1:14" ht="15">
      <c r="A19" s="30"/>
      <c r="B19" s="36">
        <v>4</v>
      </c>
      <c r="C19" s="37">
        <v>25</v>
      </c>
      <c r="D19" s="46" t="s">
        <v>64</v>
      </c>
      <c r="E19" s="37">
        <v>140</v>
      </c>
      <c r="F19" s="37"/>
      <c r="G19" s="38"/>
      <c r="H19" s="37"/>
      <c r="I19" s="39"/>
      <c r="J19" s="37"/>
      <c r="K19" s="38"/>
      <c r="L19" s="37"/>
      <c r="M19" s="39"/>
      <c r="N19" s="30"/>
    </row>
    <row r="20" spans="1:14" ht="15">
      <c r="A20" s="30"/>
      <c r="B20" s="36">
        <v>6</v>
      </c>
      <c r="C20" s="37">
        <v>30</v>
      </c>
      <c r="D20" s="46" t="s">
        <v>64</v>
      </c>
      <c r="E20" s="37">
        <v>220</v>
      </c>
      <c r="F20" s="37"/>
      <c r="G20" s="38"/>
      <c r="H20" s="37"/>
      <c r="I20" s="39"/>
      <c r="J20" s="37"/>
      <c r="K20" s="38"/>
      <c r="L20" s="37"/>
      <c r="M20" s="39"/>
      <c r="N20" s="30"/>
    </row>
    <row r="21" spans="1:14" ht="15">
      <c r="A21" s="30"/>
      <c r="B21" s="36">
        <v>4</v>
      </c>
      <c r="C21" s="37">
        <v>30</v>
      </c>
      <c r="D21" s="46" t="s">
        <v>64</v>
      </c>
      <c r="E21" s="37">
        <v>230</v>
      </c>
      <c r="F21" s="37">
        <v>4</v>
      </c>
      <c r="G21" s="38">
        <v>30</v>
      </c>
      <c r="H21" s="47" t="s">
        <v>64</v>
      </c>
      <c r="I21" s="39">
        <v>120</v>
      </c>
      <c r="J21" s="37">
        <v>4</v>
      </c>
      <c r="K21" s="38">
        <v>20</v>
      </c>
      <c r="L21" s="47" t="s">
        <v>64</v>
      </c>
      <c r="M21" s="39">
        <v>140</v>
      </c>
      <c r="N21" s="30"/>
    </row>
    <row r="22" spans="1:14" ht="15">
      <c r="A22" s="30"/>
      <c r="B22" s="36">
        <v>4</v>
      </c>
      <c r="C22" s="37">
        <v>30</v>
      </c>
      <c r="D22" s="46" t="s">
        <v>64</v>
      </c>
      <c r="E22" s="37">
        <v>240</v>
      </c>
      <c r="F22" s="37">
        <v>8</v>
      </c>
      <c r="G22" s="38">
        <v>30</v>
      </c>
      <c r="H22" s="47" t="s">
        <v>64</v>
      </c>
      <c r="I22" s="39">
        <v>300</v>
      </c>
      <c r="J22" s="37">
        <v>8</v>
      </c>
      <c r="K22" s="38">
        <v>30</v>
      </c>
      <c r="L22" s="47" t="s">
        <v>64</v>
      </c>
      <c r="M22" s="39">
        <v>120</v>
      </c>
      <c r="N22" s="30"/>
    </row>
    <row r="23" spans="1:14" ht="15">
      <c r="A23" s="30"/>
      <c r="B23" s="36">
        <v>4</v>
      </c>
      <c r="C23" s="37">
        <v>40</v>
      </c>
      <c r="D23" s="46" t="s">
        <v>64</v>
      </c>
      <c r="E23" s="37">
        <v>90</v>
      </c>
      <c r="F23" s="37">
        <v>3</v>
      </c>
      <c r="G23" s="38">
        <v>50</v>
      </c>
      <c r="H23" s="47" t="s">
        <v>64</v>
      </c>
      <c r="I23" s="39">
        <v>40</v>
      </c>
      <c r="J23" s="37"/>
      <c r="K23" s="38"/>
      <c r="L23" s="37"/>
      <c r="M23" s="39"/>
      <c r="N23" s="30"/>
    </row>
    <row r="24" spans="1:14" ht="15">
      <c r="A24" s="30"/>
      <c r="B24" s="36"/>
      <c r="C24" s="37"/>
      <c r="D24" s="38"/>
      <c r="E24" s="37"/>
      <c r="F24" s="37"/>
      <c r="G24" s="38"/>
      <c r="H24" s="37"/>
      <c r="I24" s="39"/>
      <c r="J24" s="37"/>
      <c r="K24" s="38"/>
      <c r="L24" s="37"/>
      <c r="M24" s="39"/>
      <c r="N24" s="30"/>
    </row>
    <row r="25" spans="1:14" ht="15">
      <c r="A25" s="30"/>
      <c r="B25" s="36"/>
      <c r="C25" s="37"/>
      <c r="D25" s="38"/>
      <c r="E25" s="37"/>
      <c r="F25" s="37"/>
      <c r="G25" s="38"/>
      <c r="H25" s="37"/>
      <c r="I25" s="39"/>
      <c r="J25" s="37"/>
      <c r="K25" s="38"/>
      <c r="L25" s="37"/>
      <c r="M25" s="39"/>
      <c r="N25" s="30"/>
    </row>
    <row r="26" spans="1:14" ht="15">
      <c r="A26" s="30"/>
      <c r="B26" s="36"/>
      <c r="C26" s="37"/>
      <c r="D26" s="38"/>
      <c r="E26" s="37"/>
      <c r="F26" s="37"/>
      <c r="G26" s="38"/>
      <c r="H26" s="37"/>
      <c r="I26" s="39"/>
      <c r="J26" s="37"/>
      <c r="K26" s="38"/>
      <c r="L26" s="37"/>
      <c r="M26" s="39"/>
      <c r="N26" s="30"/>
    </row>
    <row r="27" spans="1:14" ht="15">
      <c r="A27" s="30"/>
      <c r="B27" s="40"/>
      <c r="C27" s="41"/>
      <c r="D27" s="42"/>
      <c r="E27" s="41"/>
      <c r="F27" s="41"/>
      <c r="G27" s="42"/>
      <c r="H27" s="41"/>
      <c r="I27" s="43"/>
      <c r="J27" s="41"/>
      <c r="K27" s="42"/>
      <c r="L27" s="41"/>
      <c r="M27" s="43"/>
      <c r="N27" s="30"/>
    </row>
    <row r="28" spans="1:14" ht="15">
      <c r="A28" s="30"/>
      <c r="B28" s="48">
        <v>235</v>
      </c>
      <c r="C28" s="30"/>
      <c r="D28" s="30">
        <v>64</v>
      </c>
      <c r="E28" s="30"/>
      <c r="F28" s="49">
        <v>91</v>
      </c>
      <c r="G28" s="30"/>
      <c r="H28" s="30">
        <v>18</v>
      </c>
      <c r="I28" s="30"/>
      <c r="J28" s="49">
        <v>127</v>
      </c>
      <c r="K28" s="30"/>
      <c r="L28" s="30">
        <v>32</v>
      </c>
      <c r="M28" s="30"/>
      <c r="N28" s="30"/>
    </row>
    <row r="29" spans="1:14" ht="15">
      <c r="A29" s="30"/>
      <c r="B29" s="48">
        <v>64</v>
      </c>
      <c r="C29" s="30" t="s">
        <v>65</v>
      </c>
      <c r="D29" s="30"/>
      <c r="E29" s="30"/>
      <c r="F29" s="50">
        <v>18</v>
      </c>
      <c r="G29" s="30" t="s">
        <v>65</v>
      </c>
      <c r="H29" s="30"/>
      <c r="I29" s="30"/>
      <c r="J29" s="50">
        <v>32</v>
      </c>
      <c r="K29" s="30" t="s">
        <v>65</v>
      </c>
      <c r="L29" s="30"/>
      <c r="M29" s="30"/>
      <c r="N29" s="30"/>
    </row>
    <row r="30" spans="1:14" ht="15">
      <c r="A30" s="30"/>
      <c r="B30" s="48">
        <v>4</v>
      </c>
      <c r="C30" s="30" t="s">
        <v>66</v>
      </c>
      <c r="D30" s="30"/>
      <c r="E30" s="30"/>
      <c r="F30" s="30">
        <v>109</v>
      </c>
      <c r="G30" s="30"/>
      <c r="H30" s="30"/>
      <c r="I30" s="30"/>
      <c r="J30" s="30">
        <v>159</v>
      </c>
      <c r="K30" s="30"/>
      <c r="L30" s="30"/>
      <c r="M30" s="30"/>
      <c r="N30" s="30"/>
    </row>
    <row r="31" spans="1:14" ht="15">
      <c r="A31" s="30"/>
      <c r="B31" s="50">
        <v>6</v>
      </c>
      <c r="C31" s="30" t="s">
        <v>67</v>
      </c>
      <c r="D31" s="30"/>
      <c r="E31" s="30"/>
      <c r="F31" s="30"/>
      <c r="G31" s="30"/>
      <c r="H31" s="30"/>
      <c r="I31" s="30"/>
      <c r="J31" s="30">
        <v>46</v>
      </c>
      <c r="K31" s="30" t="s">
        <v>68</v>
      </c>
      <c r="L31" s="30"/>
      <c r="M31" s="30"/>
      <c r="N31" s="30"/>
    </row>
    <row r="32" spans="1:14" ht="15">
      <c r="A32" s="30"/>
      <c r="B32" s="30">
        <v>309</v>
      </c>
      <c r="C32" s="30"/>
      <c r="D32" s="30"/>
      <c r="E32" s="30"/>
      <c r="F32" s="30"/>
      <c r="G32" s="30"/>
      <c r="H32" s="30"/>
      <c r="I32" s="30"/>
      <c r="J32" s="51">
        <v>205</v>
      </c>
      <c r="K32" s="30"/>
      <c r="L32" s="30"/>
      <c r="M32" s="30"/>
      <c r="N32" s="30"/>
    </row>
    <row r="33" spans="1:14" ht="15">
      <c r="A33" s="30"/>
      <c r="B33" s="30">
        <v>27</v>
      </c>
      <c r="C33" s="30" t="s">
        <v>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>
      <c r="A34" s="30"/>
      <c r="B34" s="44">
        <v>336</v>
      </c>
      <c r="C34" s="30" t="s">
        <v>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">
      <c r="A35" s="30"/>
      <c r="B35" s="44">
        <v>109</v>
      </c>
      <c r="C35" s="30" t="s">
        <v>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>
      <c r="A36" s="30"/>
      <c r="B36" s="44">
        <v>205</v>
      </c>
      <c r="C36" s="30" t="s">
        <v>7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30"/>
      <c r="B37" s="4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44">
        <v>650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44">
        <v>667</v>
      </c>
      <c r="C39" s="30" t="s">
        <v>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>
      <c r="A40" s="30"/>
      <c r="B40" s="44">
        <v>17</v>
      </c>
      <c r="C40" s="30" t="s">
        <v>11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</sheetData>
  <sheetProtection selectLockedCells="1" selectUnlockedCells="1"/>
  <mergeCells count="3">
    <mergeCell ref="B4:E4"/>
    <mergeCell ref="F4:I4"/>
    <mergeCell ref="J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6384" width="11.421875" style="45" customWidth="1"/>
  </cols>
  <sheetData>
    <row r="1" spans="1:14" ht="15">
      <c r="A1" s="30" t="s">
        <v>1</v>
      </c>
      <c r="B1" s="30">
        <v>188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30" t="s">
        <v>0</v>
      </c>
      <c r="B2" s="30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30"/>
      <c r="B4" s="93" t="s">
        <v>2</v>
      </c>
      <c r="C4" s="93"/>
      <c r="D4" s="93"/>
      <c r="E4" s="93"/>
      <c r="F4" s="93" t="s">
        <v>6</v>
      </c>
      <c r="G4" s="93"/>
      <c r="H4" s="93"/>
      <c r="I4" s="93"/>
      <c r="J4" s="93" t="s">
        <v>7</v>
      </c>
      <c r="K4" s="93"/>
      <c r="L4" s="93"/>
      <c r="M4" s="93"/>
      <c r="N4" s="30"/>
    </row>
    <row r="5" spans="1:14" ht="25.5">
      <c r="A5" s="31"/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  <c r="N5" s="31"/>
    </row>
    <row r="6" spans="1:14" ht="15">
      <c r="A6" s="30"/>
      <c r="B6" s="36">
        <v>8</v>
      </c>
      <c r="C6" s="37">
        <v>12</v>
      </c>
      <c r="D6" s="38">
        <v>4</v>
      </c>
      <c r="E6" s="37">
        <v>5</v>
      </c>
      <c r="F6" s="37">
        <v>4</v>
      </c>
      <c r="G6" s="38">
        <v>13</v>
      </c>
      <c r="H6" s="37">
        <v>2</v>
      </c>
      <c r="I6" s="39">
        <v>20</v>
      </c>
      <c r="J6" s="37">
        <v>4</v>
      </c>
      <c r="K6" s="38">
        <v>15</v>
      </c>
      <c r="L6" s="37">
        <v>4</v>
      </c>
      <c r="M6" s="39">
        <v>42</v>
      </c>
      <c r="N6" s="30"/>
    </row>
    <row r="7" spans="1:14" ht="15">
      <c r="A7" s="30"/>
      <c r="B7" s="36">
        <v>4</v>
      </c>
      <c r="C7" s="37">
        <v>15</v>
      </c>
      <c r="D7" s="38">
        <v>6</v>
      </c>
      <c r="E7" s="37">
        <v>35</v>
      </c>
      <c r="F7" s="37">
        <v>4</v>
      </c>
      <c r="G7" s="38">
        <v>15</v>
      </c>
      <c r="H7" s="37">
        <v>4</v>
      </c>
      <c r="I7" s="39">
        <v>90</v>
      </c>
      <c r="J7" s="37">
        <v>8</v>
      </c>
      <c r="K7" s="38">
        <v>16</v>
      </c>
      <c r="L7" s="37">
        <v>4</v>
      </c>
      <c r="M7" s="39">
        <v>50</v>
      </c>
      <c r="N7" s="30"/>
    </row>
    <row r="8" spans="1:14" ht="15">
      <c r="A8" s="30"/>
      <c r="B8" s="36">
        <v>4</v>
      </c>
      <c r="C8" s="37">
        <v>17</v>
      </c>
      <c r="D8" s="38">
        <v>4</v>
      </c>
      <c r="E8" s="37">
        <v>40</v>
      </c>
      <c r="F8" s="37">
        <v>4</v>
      </c>
      <c r="G8" s="38">
        <v>16</v>
      </c>
      <c r="H8" s="37">
        <v>4</v>
      </c>
      <c r="I8" s="39">
        <v>120</v>
      </c>
      <c r="J8" s="37">
        <v>4</v>
      </c>
      <c r="K8" s="38">
        <v>18</v>
      </c>
      <c r="L8" s="37">
        <v>4</v>
      </c>
      <c r="M8" s="39">
        <v>65</v>
      </c>
      <c r="N8" s="30"/>
    </row>
    <row r="9" spans="1:14" ht="15">
      <c r="A9" s="30"/>
      <c r="B9" s="36">
        <v>4</v>
      </c>
      <c r="C9" s="37">
        <v>30</v>
      </c>
      <c r="D9" s="38">
        <v>4</v>
      </c>
      <c r="E9" s="37">
        <v>45</v>
      </c>
      <c r="F9" s="37">
        <v>4</v>
      </c>
      <c r="G9" s="38">
        <v>19</v>
      </c>
      <c r="H9" s="37">
        <v>4</v>
      </c>
      <c r="I9" s="39">
        <v>150</v>
      </c>
      <c r="J9" s="37">
        <v>12</v>
      </c>
      <c r="K9" s="38">
        <v>20</v>
      </c>
      <c r="L9" s="37">
        <v>6</v>
      </c>
      <c r="M9" s="39">
        <v>80</v>
      </c>
      <c r="N9" s="30"/>
    </row>
    <row r="10" spans="1:14" ht="15">
      <c r="A10" s="30"/>
      <c r="B10" s="36">
        <v>4</v>
      </c>
      <c r="C10" s="37">
        <v>32</v>
      </c>
      <c r="D10" s="38">
        <v>6</v>
      </c>
      <c r="E10" s="37">
        <v>50</v>
      </c>
      <c r="F10" s="37">
        <v>4</v>
      </c>
      <c r="G10" s="38">
        <v>26</v>
      </c>
      <c r="H10" s="37">
        <v>8</v>
      </c>
      <c r="I10" s="39">
        <v>290</v>
      </c>
      <c r="J10" s="37">
        <v>4</v>
      </c>
      <c r="K10" s="38">
        <v>22</v>
      </c>
      <c r="L10" s="37">
        <v>4</v>
      </c>
      <c r="M10" s="39">
        <v>90</v>
      </c>
      <c r="N10" s="30"/>
    </row>
    <row r="11" spans="1:14" ht="15">
      <c r="A11" s="30"/>
      <c r="B11" s="36">
        <v>8</v>
      </c>
      <c r="C11" s="37">
        <v>35</v>
      </c>
      <c r="D11" s="38">
        <v>4</v>
      </c>
      <c r="E11" s="37">
        <v>65</v>
      </c>
      <c r="F11" s="37">
        <v>20</v>
      </c>
      <c r="G11" s="38">
        <v>30</v>
      </c>
      <c r="H11" s="37">
        <v>12</v>
      </c>
      <c r="I11" s="39">
        <v>580</v>
      </c>
      <c r="J11" s="37">
        <v>4</v>
      </c>
      <c r="K11" s="38">
        <v>23</v>
      </c>
      <c r="L11" s="37">
        <v>4</v>
      </c>
      <c r="M11" s="39">
        <v>130</v>
      </c>
      <c r="N11" s="30"/>
    </row>
    <row r="12" spans="1:14" ht="15">
      <c r="A12" s="30"/>
      <c r="B12" s="36">
        <v>4</v>
      </c>
      <c r="C12" s="37">
        <v>36</v>
      </c>
      <c r="D12" s="38">
        <v>6</v>
      </c>
      <c r="E12" s="37">
        <v>80</v>
      </c>
      <c r="F12" s="37">
        <v>10</v>
      </c>
      <c r="G12" s="38">
        <v>35</v>
      </c>
      <c r="H12" s="37"/>
      <c r="I12" s="39"/>
      <c r="J12" s="37">
        <v>10</v>
      </c>
      <c r="K12" s="38">
        <v>24</v>
      </c>
      <c r="L12" s="37">
        <v>4</v>
      </c>
      <c r="M12" s="39">
        <v>140</v>
      </c>
      <c r="N12" s="30"/>
    </row>
    <row r="13" spans="1:14" ht="15">
      <c r="A13" s="30"/>
      <c r="B13" s="36">
        <v>8</v>
      </c>
      <c r="C13" s="37">
        <v>38</v>
      </c>
      <c r="D13" s="38">
        <v>6</v>
      </c>
      <c r="E13" s="37">
        <v>85</v>
      </c>
      <c r="F13" s="37">
        <v>4</v>
      </c>
      <c r="G13" s="38">
        <v>40</v>
      </c>
      <c r="H13" s="37"/>
      <c r="I13" s="39"/>
      <c r="J13" s="37">
        <v>4</v>
      </c>
      <c r="K13" s="38">
        <v>25</v>
      </c>
      <c r="L13" s="37">
        <v>4</v>
      </c>
      <c r="M13" s="39">
        <v>160</v>
      </c>
      <c r="N13" s="30"/>
    </row>
    <row r="14" spans="1:14" ht="15">
      <c r="A14" s="30"/>
      <c r="B14" s="36">
        <v>11</v>
      </c>
      <c r="C14" s="37">
        <v>40</v>
      </c>
      <c r="D14" s="38">
        <v>4</v>
      </c>
      <c r="E14" s="37">
        <v>100</v>
      </c>
      <c r="F14" s="37">
        <v>41</v>
      </c>
      <c r="G14" s="38">
        <v>50</v>
      </c>
      <c r="H14" s="37"/>
      <c r="I14" s="39"/>
      <c r="J14" s="37">
        <v>12</v>
      </c>
      <c r="K14" s="38">
        <v>28</v>
      </c>
      <c r="L14" s="37"/>
      <c r="M14" s="39"/>
      <c r="N14" s="30"/>
    </row>
    <row r="15" spans="1:14" ht="15">
      <c r="A15" s="30"/>
      <c r="B15" s="36">
        <v>4</v>
      </c>
      <c r="C15" s="37">
        <v>42</v>
      </c>
      <c r="D15" s="38">
        <v>4</v>
      </c>
      <c r="E15" s="37">
        <v>110</v>
      </c>
      <c r="F15" s="37">
        <v>8</v>
      </c>
      <c r="G15" s="38">
        <v>30</v>
      </c>
      <c r="H15" s="47" t="s">
        <v>64</v>
      </c>
      <c r="I15" s="39">
        <v>280</v>
      </c>
      <c r="J15" s="37">
        <v>4</v>
      </c>
      <c r="K15" s="38">
        <v>30</v>
      </c>
      <c r="L15" s="37"/>
      <c r="M15" s="39"/>
      <c r="N15" s="30"/>
    </row>
    <row r="16" spans="1:14" ht="15">
      <c r="A16" s="30"/>
      <c r="B16" s="36">
        <v>67</v>
      </c>
      <c r="C16" s="37">
        <v>45</v>
      </c>
      <c r="D16" s="38">
        <v>8</v>
      </c>
      <c r="E16" s="37">
        <v>135</v>
      </c>
      <c r="F16" s="37">
        <v>4</v>
      </c>
      <c r="G16" s="38">
        <v>30</v>
      </c>
      <c r="H16" s="47" t="s">
        <v>64</v>
      </c>
      <c r="I16" s="39">
        <v>100</v>
      </c>
      <c r="J16" s="37">
        <v>8</v>
      </c>
      <c r="K16" s="38">
        <v>32</v>
      </c>
      <c r="L16" s="37"/>
      <c r="M16" s="39"/>
      <c r="N16" s="30"/>
    </row>
    <row r="17" spans="1:14" ht="15">
      <c r="A17" s="30"/>
      <c r="B17" s="36">
        <v>11</v>
      </c>
      <c r="C17" s="37">
        <v>48</v>
      </c>
      <c r="D17" s="38">
        <v>8</v>
      </c>
      <c r="E17" s="37">
        <v>140</v>
      </c>
      <c r="F17" s="37"/>
      <c r="G17" s="38"/>
      <c r="H17" s="37"/>
      <c r="I17" s="39"/>
      <c r="J17" s="37">
        <v>4</v>
      </c>
      <c r="K17" s="38">
        <v>35</v>
      </c>
      <c r="L17" s="37"/>
      <c r="M17" s="39"/>
      <c r="N17" s="30"/>
    </row>
    <row r="18" spans="1:14" ht="15">
      <c r="A18" s="30"/>
      <c r="B18" s="36">
        <v>33</v>
      </c>
      <c r="C18" s="37">
        <v>50</v>
      </c>
      <c r="D18" s="45">
        <v>6</v>
      </c>
      <c r="E18" s="37">
        <v>150</v>
      </c>
      <c r="F18" s="37"/>
      <c r="G18" s="38"/>
      <c r="H18" s="37"/>
      <c r="I18" s="39"/>
      <c r="J18" s="37">
        <v>18</v>
      </c>
      <c r="K18" s="38">
        <v>40</v>
      </c>
      <c r="L18" s="37"/>
      <c r="M18" s="39"/>
      <c r="N18" s="30"/>
    </row>
    <row r="19" spans="1:14" ht="15">
      <c r="A19" s="30"/>
      <c r="B19" s="36">
        <v>6</v>
      </c>
      <c r="C19" s="37">
        <v>60</v>
      </c>
      <c r="D19" s="45">
        <v>6</v>
      </c>
      <c r="E19" s="37">
        <v>160</v>
      </c>
      <c r="F19" s="37"/>
      <c r="G19" s="38"/>
      <c r="H19" s="37"/>
      <c r="I19" s="39"/>
      <c r="J19" s="37">
        <v>18</v>
      </c>
      <c r="K19" s="38">
        <v>45</v>
      </c>
      <c r="L19" s="37"/>
      <c r="M19" s="39"/>
      <c r="N19" s="30"/>
    </row>
    <row r="20" spans="1:14" ht="15">
      <c r="A20" s="30"/>
      <c r="B20" s="36"/>
      <c r="C20" s="37"/>
      <c r="D20" s="45">
        <v>4</v>
      </c>
      <c r="E20" s="37">
        <v>170</v>
      </c>
      <c r="F20" s="37"/>
      <c r="G20" s="48"/>
      <c r="H20" s="37"/>
      <c r="I20" s="39"/>
      <c r="J20" s="37">
        <v>4</v>
      </c>
      <c r="K20" s="38">
        <v>30</v>
      </c>
      <c r="L20" s="47" t="s">
        <v>64</v>
      </c>
      <c r="M20" s="39">
        <v>70</v>
      </c>
      <c r="N20" s="30"/>
    </row>
    <row r="21" spans="1:14" ht="15">
      <c r="A21" s="30"/>
      <c r="B21" s="36"/>
      <c r="C21" s="37"/>
      <c r="D21" s="45">
        <v>8</v>
      </c>
      <c r="E21" s="37">
        <v>220</v>
      </c>
      <c r="F21" s="37"/>
      <c r="G21" s="48"/>
      <c r="H21" s="52"/>
      <c r="I21" s="39"/>
      <c r="J21" s="37">
        <v>6</v>
      </c>
      <c r="K21" s="38">
        <v>20</v>
      </c>
      <c r="L21" s="47" t="s">
        <v>64</v>
      </c>
      <c r="M21" s="39">
        <v>140</v>
      </c>
      <c r="N21" s="30"/>
    </row>
    <row r="22" spans="1:14" ht="15">
      <c r="A22" s="30"/>
      <c r="B22" s="36"/>
      <c r="C22" s="37"/>
      <c r="D22" s="45">
        <v>6</v>
      </c>
      <c r="E22" s="37">
        <v>240</v>
      </c>
      <c r="F22" s="37"/>
      <c r="G22" s="48"/>
      <c r="H22" s="52"/>
      <c r="I22" s="39"/>
      <c r="J22" s="37"/>
      <c r="K22" s="38"/>
      <c r="L22" s="47"/>
      <c r="M22" s="39"/>
      <c r="N22" s="30"/>
    </row>
    <row r="23" spans="1:14" ht="15">
      <c r="A23" s="30"/>
      <c r="B23" s="36">
        <v>4</v>
      </c>
      <c r="C23" s="37">
        <v>20</v>
      </c>
      <c r="D23" s="46" t="s">
        <v>64</v>
      </c>
      <c r="E23" s="37">
        <v>210</v>
      </c>
      <c r="F23" s="37"/>
      <c r="G23" s="38"/>
      <c r="H23" s="47"/>
      <c r="I23" s="39"/>
      <c r="J23" s="37"/>
      <c r="K23" s="38"/>
      <c r="L23" s="37"/>
      <c r="M23" s="39"/>
      <c r="N23" s="30"/>
    </row>
    <row r="24" spans="1:14" ht="15">
      <c r="A24" s="30"/>
      <c r="B24" s="36">
        <v>4</v>
      </c>
      <c r="C24" s="37">
        <v>25</v>
      </c>
      <c r="D24" s="46" t="s">
        <v>64</v>
      </c>
      <c r="E24" s="37">
        <v>115</v>
      </c>
      <c r="F24" s="37"/>
      <c r="G24" s="38"/>
      <c r="H24" s="37"/>
      <c r="I24" s="39"/>
      <c r="J24" s="37"/>
      <c r="K24" s="38"/>
      <c r="L24" s="37"/>
      <c r="M24" s="39"/>
      <c r="N24" s="30"/>
    </row>
    <row r="25" spans="1:14" ht="15">
      <c r="A25" s="30"/>
      <c r="B25" s="36">
        <v>6</v>
      </c>
      <c r="C25" s="37">
        <v>30</v>
      </c>
      <c r="D25" s="46" t="s">
        <v>64</v>
      </c>
      <c r="E25" s="37">
        <v>45</v>
      </c>
      <c r="F25" s="37"/>
      <c r="G25" s="38"/>
      <c r="H25" s="37"/>
      <c r="I25" s="39"/>
      <c r="J25" s="37"/>
      <c r="K25" s="38"/>
      <c r="L25" s="37"/>
      <c r="M25" s="39"/>
      <c r="N25" s="30"/>
    </row>
    <row r="26" spans="1:14" ht="15">
      <c r="A26" s="30"/>
      <c r="B26" s="36">
        <v>4</v>
      </c>
      <c r="C26" s="37">
        <v>30</v>
      </c>
      <c r="D26" s="46" t="s">
        <v>64</v>
      </c>
      <c r="E26" s="37">
        <v>120</v>
      </c>
      <c r="F26" s="37"/>
      <c r="G26" s="38"/>
      <c r="H26" s="37"/>
      <c r="I26" s="39"/>
      <c r="J26" s="37"/>
      <c r="K26" s="38"/>
      <c r="L26" s="37"/>
      <c r="M26" s="39"/>
      <c r="N26" s="30"/>
    </row>
    <row r="27" spans="1:14" ht="15">
      <c r="A27" s="30"/>
      <c r="B27" s="36">
        <v>4</v>
      </c>
      <c r="C27" s="37">
        <v>30</v>
      </c>
      <c r="D27" s="46" t="s">
        <v>64</v>
      </c>
      <c r="E27" s="37">
        <v>200</v>
      </c>
      <c r="F27" s="37"/>
      <c r="G27" s="38"/>
      <c r="H27" s="37"/>
      <c r="I27" s="39"/>
      <c r="J27" s="37"/>
      <c r="K27" s="38"/>
      <c r="L27" s="37"/>
      <c r="M27" s="39"/>
      <c r="N27" s="30"/>
    </row>
    <row r="28" spans="1:14" ht="15">
      <c r="A28" s="30"/>
      <c r="B28" s="36">
        <v>4</v>
      </c>
      <c r="C28" s="37">
        <v>30</v>
      </c>
      <c r="D28" s="46" t="s">
        <v>64</v>
      </c>
      <c r="E28" s="37">
        <v>260</v>
      </c>
      <c r="F28" s="37"/>
      <c r="G28" s="38"/>
      <c r="H28" s="37"/>
      <c r="I28" s="39"/>
      <c r="J28" s="37"/>
      <c r="K28" s="38"/>
      <c r="L28" s="37"/>
      <c r="M28" s="39"/>
      <c r="N28" s="30"/>
    </row>
    <row r="29" spans="1:14" ht="15">
      <c r="A29" s="30"/>
      <c r="B29" s="36">
        <v>4</v>
      </c>
      <c r="C29" s="37">
        <v>40</v>
      </c>
      <c r="D29" s="46" t="s">
        <v>64</v>
      </c>
      <c r="E29" s="37">
        <v>70</v>
      </c>
      <c r="F29" s="37"/>
      <c r="G29" s="38"/>
      <c r="H29" s="37"/>
      <c r="I29" s="39"/>
      <c r="J29" s="37"/>
      <c r="K29" s="38"/>
      <c r="L29" s="37"/>
      <c r="M29" s="39"/>
      <c r="N29" s="30"/>
    </row>
    <row r="30" spans="1:14" ht="15">
      <c r="A30" s="30"/>
      <c r="B30" s="36">
        <v>8</v>
      </c>
      <c r="C30" s="37">
        <v>40</v>
      </c>
      <c r="D30" s="46" t="s">
        <v>64</v>
      </c>
      <c r="E30" s="37">
        <v>40</v>
      </c>
      <c r="F30" s="37"/>
      <c r="G30" s="38"/>
      <c r="H30" s="37"/>
      <c r="I30" s="39"/>
      <c r="J30" s="37"/>
      <c r="K30" s="38"/>
      <c r="L30" s="37"/>
      <c r="M30" s="39"/>
      <c r="N30" s="30"/>
    </row>
    <row r="31" spans="1:14" ht="15">
      <c r="A31" s="30"/>
      <c r="B31" s="36">
        <v>4</v>
      </c>
      <c r="C31" s="37">
        <v>45</v>
      </c>
      <c r="D31" s="46" t="s">
        <v>64</v>
      </c>
      <c r="E31" s="37">
        <v>40</v>
      </c>
      <c r="F31" s="37"/>
      <c r="G31" s="38"/>
      <c r="H31" s="37"/>
      <c r="I31" s="39"/>
      <c r="J31" s="37"/>
      <c r="K31" s="38"/>
      <c r="L31" s="37"/>
      <c r="M31" s="39"/>
      <c r="N31" s="30"/>
    </row>
    <row r="32" spans="1:14" ht="15">
      <c r="A32" s="30"/>
      <c r="B32" s="40">
        <v>4</v>
      </c>
      <c r="C32" s="41">
        <v>45</v>
      </c>
      <c r="D32" s="46" t="s">
        <v>64</v>
      </c>
      <c r="E32" s="41">
        <v>60</v>
      </c>
      <c r="F32" s="41"/>
      <c r="G32" s="42"/>
      <c r="H32" s="41"/>
      <c r="I32" s="43"/>
      <c r="J32" s="41"/>
      <c r="K32" s="42"/>
      <c r="L32" s="41"/>
      <c r="M32" s="43"/>
      <c r="N32" s="30"/>
    </row>
    <row r="33" spans="1:14" ht="15">
      <c r="A33" s="30"/>
      <c r="B33" s="48">
        <v>225</v>
      </c>
      <c r="C33" s="30"/>
      <c r="D33" s="30">
        <v>94</v>
      </c>
      <c r="E33" s="30"/>
      <c r="F33" s="49">
        <v>107</v>
      </c>
      <c r="G33" s="30"/>
      <c r="H33" s="30">
        <v>34</v>
      </c>
      <c r="I33" s="30"/>
      <c r="J33" s="49">
        <v>124</v>
      </c>
      <c r="K33" s="30"/>
      <c r="L33" s="30">
        <v>34</v>
      </c>
      <c r="M33" s="30"/>
      <c r="N33" s="30"/>
    </row>
    <row r="34" spans="1:14" ht="15">
      <c r="A34" s="30"/>
      <c r="B34" s="48">
        <v>94</v>
      </c>
      <c r="C34" s="30" t="s">
        <v>65</v>
      </c>
      <c r="D34" s="30"/>
      <c r="E34" s="30"/>
      <c r="F34" s="50">
        <v>34</v>
      </c>
      <c r="G34" s="30" t="s">
        <v>65</v>
      </c>
      <c r="H34" s="30"/>
      <c r="I34" s="30"/>
      <c r="J34" s="50">
        <v>34</v>
      </c>
      <c r="K34" s="30" t="s">
        <v>65</v>
      </c>
      <c r="L34" s="30"/>
      <c r="M34" s="30"/>
      <c r="N34" s="30"/>
    </row>
    <row r="35" spans="1:14" ht="15">
      <c r="A35" s="30"/>
      <c r="B35" s="48">
        <v>42</v>
      </c>
      <c r="C35" s="30" t="s">
        <v>70</v>
      </c>
      <c r="D35" s="30"/>
      <c r="E35" s="30"/>
      <c r="F35" s="30">
        <v>141</v>
      </c>
      <c r="G35" s="30"/>
      <c r="H35" s="30"/>
      <c r="I35" s="30"/>
      <c r="J35" s="30">
        <v>158</v>
      </c>
      <c r="K35" s="30"/>
      <c r="L35" s="30"/>
      <c r="M35" s="30"/>
      <c r="N35" s="30"/>
    </row>
    <row r="36" spans="1:14" ht="15">
      <c r="A36" s="30"/>
      <c r="B36" s="44">
        <v>361</v>
      </c>
      <c r="C36" s="30" t="s">
        <v>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30"/>
      <c r="B37" s="44">
        <v>141</v>
      </c>
      <c r="C37" s="30" t="s">
        <v>6</v>
      </c>
      <c r="D37" s="30"/>
      <c r="E37" s="30"/>
      <c r="F37" s="30"/>
      <c r="G37" s="30"/>
      <c r="H37" s="30"/>
      <c r="I37" s="30"/>
      <c r="J37" s="38"/>
      <c r="K37" s="30"/>
      <c r="L37" s="30"/>
      <c r="M37" s="30"/>
      <c r="N37" s="30"/>
    </row>
    <row r="38" spans="1:14" ht="15">
      <c r="A38" s="30"/>
      <c r="B38" s="44">
        <v>158</v>
      </c>
      <c r="C38" s="30" t="s">
        <v>7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4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>
      <c r="A40" s="30"/>
      <c r="B40" s="44">
        <v>660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>
      <c r="A41" s="30"/>
      <c r="B41" s="44">
        <v>650</v>
      </c>
      <c r="C41" s="30" t="s">
        <v>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30"/>
      <c r="B42" s="44">
        <v>10</v>
      </c>
      <c r="C42" s="30" t="s">
        <v>71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">
      <c r="A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</sheetData>
  <sheetProtection selectLockedCells="1" selectUnlockedCells="1"/>
  <mergeCells count="3">
    <mergeCell ref="B4:E4"/>
    <mergeCell ref="F4:I4"/>
    <mergeCell ref="J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I36" sqref="I36"/>
    </sheetView>
  </sheetViews>
  <sheetFormatPr defaultColWidth="11.421875" defaultRowHeight="15"/>
  <cols>
    <col min="1" max="16384" width="11.421875" style="45" customWidth="1"/>
  </cols>
  <sheetData>
    <row r="1" spans="1:20" ht="15">
      <c r="A1" s="30" t="s">
        <v>1</v>
      </c>
      <c r="B1" s="30">
        <v>192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">
      <c r="A2" s="30" t="s">
        <v>0</v>
      </c>
      <c r="B2" s="30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5">
      <c r="A4" s="30"/>
      <c r="B4" s="93" t="s">
        <v>2</v>
      </c>
      <c r="C4" s="93"/>
      <c r="D4" s="93"/>
      <c r="E4" s="93"/>
      <c r="F4" s="93" t="s">
        <v>6</v>
      </c>
      <c r="G4" s="93"/>
      <c r="H4" s="93"/>
      <c r="I4" s="93"/>
      <c r="J4" s="93" t="s">
        <v>7</v>
      </c>
      <c r="K4" s="93"/>
      <c r="L4" s="93"/>
      <c r="M4" s="93"/>
      <c r="N4" s="30"/>
      <c r="O4" s="30"/>
      <c r="P4" s="30"/>
      <c r="Q4" s="30"/>
      <c r="R4" s="30"/>
      <c r="S4" s="30"/>
      <c r="T4" s="30"/>
    </row>
    <row r="5" spans="1:20" ht="25.5">
      <c r="A5" s="31"/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  <c r="N5" s="31"/>
      <c r="O5" s="31"/>
      <c r="P5" s="31"/>
      <c r="Q5" s="31"/>
      <c r="R5" s="31"/>
      <c r="S5" s="31"/>
      <c r="T5" s="31"/>
    </row>
    <row r="6" spans="1:20" ht="15">
      <c r="A6" s="30"/>
      <c r="B6" s="36">
        <v>4</v>
      </c>
      <c r="C6" s="37">
        <v>7</v>
      </c>
      <c r="D6" s="38">
        <v>4</v>
      </c>
      <c r="E6" s="37">
        <v>35</v>
      </c>
      <c r="F6" s="37">
        <v>4</v>
      </c>
      <c r="G6" s="38">
        <v>8</v>
      </c>
      <c r="H6" s="37">
        <v>4</v>
      </c>
      <c r="I6" s="39">
        <v>20</v>
      </c>
      <c r="J6" s="37">
        <v>4</v>
      </c>
      <c r="K6" s="38">
        <v>15</v>
      </c>
      <c r="L6" s="37"/>
      <c r="M6" s="39"/>
      <c r="N6" s="30"/>
      <c r="O6" s="30"/>
      <c r="P6" s="30"/>
      <c r="Q6" s="30"/>
      <c r="R6" s="30"/>
      <c r="S6" s="30"/>
      <c r="T6" s="30"/>
    </row>
    <row r="7" spans="1:20" ht="15">
      <c r="A7" s="30"/>
      <c r="B7" s="36">
        <v>4</v>
      </c>
      <c r="C7" s="37">
        <v>10</v>
      </c>
      <c r="D7" s="38">
        <v>4</v>
      </c>
      <c r="E7" s="37">
        <v>40</v>
      </c>
      <c r="F7" s="37">
        <v>4</v>
      </c>
      <c r="G7" s="38">
        <v>10</v>
      </c>
      <c r="H7" s="37">
        <v>8</v>
      </c>
      <c r="I7" s="39">
        <v>120</v>
      </c>
      <c r="J7" s="37">
        <v>8</v>
      </c>
      <c r="K7" s="38">
        <v>16</v>
      </c>
      <c r="L7" s="37"/>
      <c r="M7" s="39"/>
      <c r="N7" s="30"/>
      <c r="O7" s="30"/>
      <c r="P7" s="30"/>
      <c r="Q7" s="30"/>
      <c r="R7" s="30"/>
      <c r="S7" s="30"/>
      <c r="T7" s="30"/>
    </row>
    <row r="8" spans="1:20" ht="15">
      <c r="A8" s="30"/>
      <c r="B8" s="36">
        <v>4</v>
      </c>
      <c r="C8" s="37">
        <v>12</v>
      </c>
      <c r="D8" s="38">
        <v>6</v>
      </c>
      <c r="E8" s="37">
        <v>42</v>
      </c>
      <c r="F8" s="37">
        <v>8</v>
      </c>
      <c r="G8" s="38">
        <v>12</v>
      </c>
      <c r="H8" s="37">
        <v>12</v>
      </c>
      <c r="I8" s="39">
        <v>240</v>
      </c>
      <c r="J8" s="37">
        <v>4</v>
      </c>
      <c r="K8" s="38">
        <v>19</v>
      </c>
      <c r="L8" s="37"/>
      <c r="M8" s="39"/>
      <c r="N8" s="30"/>
      <c r="O8" s="30"/>
      <c r="P8" s="30"/>
      <c r="Q8" s="30"/>
      <c r="R8" s="30"/>
      <c r="S8" s="30"/>
      <c r="T8" s="30"/>
    </row>
    <row r="9" spans="1:20" ht="15">
      <c r="A9" s="30"/>
      <c r="B9" s="36">
        <v>4</v>
      </c>
      <c r="C9" s="37">
        <v>13</v>
      </c>
      <c r="D9" s="38">
        <v>4</v>
      </c>
      <c r="E9" s="37">
        <v>50</v>
      </c>
      <c r="F9" s="37">
        <v>4</v>
      </c>
      <c r="G9" s="38">
        <v>20</v>
      </c>
      <c r="H9" s="37"/>
      <c r="I9" s="39"/>
      <c r="J9" s="37">
        <v>4</v>
      </c>
      <c r="K9" s="38">
        <v>20</v>
      </c>
      <c r="L9" s="47" t="s">
        <v>73</v>
      </c>
      <c r="M9" s="39">
        <v>80</v>
      </c>
      <c r="N9" s="30"/>
      <c r="O9" s="30"/>
      <c r="P9" s="30"/>
      <c r="Q9" s="30"/>
      <c r="R9" s="30"/>
      <c r="S9" s="30"/>
      <c r="T9" s="30"/>
    </row>
    <row r="10" spans="1:20" ht="15">
      <c r="A10" s="30"/>
      <c r="B10" s="36">
        <v>4</v>
      </c>
      <c r="C10" s="37">
        <v>15</v>
      </c>
      <c r="D10" s="38">
        <v>10</v>
      </c>
      <c r="E10" s="37">
        <v>85</v>
      </c>
      <c r="F10" s="37">
        <v>12</v>
      </c>
      <c r="G10" s="38">
        <v>25</v>
      </c>
      <c r="H10" s="37"/>
      <c r="I10" s="39"/>
      <c r="J10" s="37">
        <v>6</v>
      </c>
      <c r="K10" s="38">
        <v>20</v>
      </c>
      <c r="L10" s="47" t="s">
        <v>73</v>
      </c>
      <c r="M10" s="39">
        <v>160</v>
      </c>
      <c r="N10" s="30"/>
      <c r="O10" s="30"/>
      <c r="P10" s="30"/>
      <c r="Q10" s="30"/>
      <c r="R10" s="30"/>
      <c r="S10" s="30"/>
      <c r="T10" s="30"/>
    </row>
    <row r="11" spans="1:20" ht="15">
      <c r="A11" s="30"/>
      <c r="B11" s="36">
        <v>4</v>
      </c>
      <c r="C11" s="37">
        <v>20</v>
      </c>
      <c r="D11" s="46" t="s">
        <v>64</v>
      </c>
      <c r="E11" s="37">
        <v>100</v>
      </c>
      <c r="F11" s="37">
        <v>4</v>
      </c>
      <c r="G11" s="38">
        <v>30</v>
      </c>
      <c r="H11" s="37"/>
      <c r="I11" s="39"/>
      <c r="J11" s="37">
        <v>6</v>
      </c>
      <c r="K11" s="38">
        <v>22</v>
      </c>
      <c r="L11" s="37"/>
      <c r="M11" s="39"/>
      <c r="N11" s="30"/>
      <c r="O11" s="30"/>
      <c r="P11" s="30"/>
      <c r="Q11" s="30"/>
      <c r="R11" s="30"/>
      <c r="S11" s="30"/>
      <c r="T11" s="30"/>
    </row>
    <row r="12" spans="1:20" ht="15">
      <c r="A12" s="30"/>
      <c r="B12" s="36">
        <v>4</v>
      </c>
      <c r="C12" s="37">
        <v>20</v>
      </c>
      <c r="D12" s="46" t="s">
        <v>64</v>
      </c>
      <c r="E12" s="37">
        <v>195</v>
      </c>
      <c r="F12" s="37">
        <v>4</v>
      </c>
      <c r="G12" s="38">
        <v>30</v>
      </c>
      <c r="H12" s="47" t="s">
        <v>64</v>
      </c>
      <c r="I12" s="39">
        <v>90</v>
      </c>
      <c r="J12" s="37">
        <v>8</v>
      </c>
      <c r="K12" s="38">
        <v>24</v>
      </c>
      <c r="L12" s="37"/>
      <c r="M12" s="39"/>
      <c r="N12" s="30"/>
      <c r="O12" s="30"/>
      <c r="P12" s="30"/>
      <c r="Q12" s="30"/>
      <c r="R12" s="30"/>
      <c r="S12" s="30"/>
      <c r="T12" s="30"/>
    </row>
    <row r="13" spans="1:20" ht="15">
      <c r="A13" s="30"/>
      <c r="B13" s="36">
        <v>4</v>
      </c>
      <c r="C13" s="37">
        <v>25</v>
      </c>
      <c r="D13" s="46" t="s">
        <v>64</v>
      </c>
      <c r="E13" s="37">
        <v>90</v>
      </c>
      <c r="F13" s="37">
        <v>8</v>
      </c>
      <c r="G13" s="38">
        <v>30</v>
      </c>
      <c r="H13" s="47" t="s">
        <v>64</v>
      </c>
      <c r="I13" s="39">
        <v>100</v>
      </c>
      <c r="J13" s="37">
        <v>12</v>
      </c>
      <c r="K13" s="38">
        <v>25</v>
      </c>
      <c r="L13" s="37"/>
      <c r="M13" s="39"/>
      <c r="N13" s="30"/>
      <c r="O13" s="30"/>
      <c r="P13" s="30"/>
      <c r="Q13" s="30"/>
      <c r="R13" s="30"/>
      <c r="S13" s="30"/>
      <c r="T13" s="30"/>
    </row>
    <row r="14" spans="1:20" ht="15">
      <c r="A14" s="30"/>
      <c r="B14" s="36">
        <v>4</v>
      </c>
      <c r="C14" s="37">
        <v>30</v>
      </c>
      <c r="D14" s="38"/>
      <c r="E14" s="37"/>
      <c r="F14" s="37">
        <v>8</v>
      </c>
      <c r="G14" s="38">
        <v>30</v>
      </c>
      <c r="H14" s="47" t="s">
        <v>64</v>
      </c>
      <c r="I14" s="39">
        <v>250</v>
      </c>
      <c r="J14" s="37">
        <v>4</v>
      </c>
      <c r="K14" s="38">
        <v>25</v>
      </c>
      <c r="L14" s="47" t="s">
        <v>73</v>
      </c>
      <c r="M14" s="39">
        <v>85</v>
      </c>
      <c r="N14" s="30"/>
      <c r="O14" s="30"/>
      <c r="P14" s="30"/>
      <c r="Q14" s="30"/>
      <c r="R14" s="30"/>
      <c r="S14" s="30"/>
      <c r="T14" s="30"/>
    </row>
    <row r="15" spans="1:20" ht="15">
      <c r="A15" s="30"/>
      <c r="B15" s="36">
        <v>4</v>
      </c>
      <c r="C15" s="37">
        <v>30</v>
      </c>
      <c r="D15" s="46" t="s">
        <v>64</v>
      </c>
      <c r="E15" s="37">
        <v>100</v>
      </c>
      <c r="F15" s="37">
        <v>4</v>
      </c>
      <c r="G15" s="38">
        <v>32</v>
      </c>
      <c r="H15" s="37"/>
      <c r="I15" s="39"/>
      <c r="J15" s="37">
        <v>4</v>
      </c>
      <c r="K15" s="38">
        <v>26</v>
      </c>
      <c r="L15" s="37">
        <v>6</v>
      </c>
      <c r="M15" s="39">
        <v>42</v>
      </c>
      <c r="N15" s="30"/>
      <c r="O15" s="30"/>
      <c r="P15" s="30"/>
      <c r="Q15" s="30"/>
      <c r="R15" s="30"/>
      <c r="S15" s="30"/>
      <c r="T15" s="30"/>
    </row>
    <row r="16" spans="1:20" ht="15">
      <c r="A16" s="30"/>
      <c r="B16" s="36">
        <v>6</v>
      </c>
      <c r="C16" s="37">
        <v>30</v>
      </c>
      <c r="D16" s="46" t="s">
        <v>64</v>
      </c>
      <c r="E16" s="37">
        <v>140</v>
      </c>
      <c r="F16" s="37">
        <v>29</v>
      </c>
      <c r="G16" s="38">
        <v>35</v>
      </c>
      <c r="H16" s="37"/>
      <c r="I16" s="39"/>
      <c r="J16" s="37">
        <v>4</v>
      </c>
      <c r="K16" s="38">
        <v>27</v>
      </c>
      <c r="L16" s="37">
        <v>2</v>
      </c>
      <c r="M16" s="39">
        <v>60</v>
      </c>
      <c r="N16" s="30"/>
      <c r="O16" s="30"/>
      <c r="P16" s="30"/>
      <c r="Q16" s="30"/>
      <c r="R16" s="30"/>
      <c r="S16" s="30"/>
      <c r="T16" s="30"/>
    </row>
    <row r="17" spans="1:20" ht="15">
      <c r="A17" s="30"/>
      <c r="B17" s="36">
        <v>4</v>
      </c>
      <c r="C17" s="37">
        <v>30</v>
      </c>
      <c r="D17" s="46" t="s">
        <v>64</v>
      </c>
      <c r="E17" s="37">
        <v>200</v>
      </c>
      <c r="F17" s="37">
        <v>6</v>
      </c>
      <c r="G17" s="38">
        <v>40</v>
      </c>
      <c r="H17" s="37"/>
      <c r="I17" s="39"/>
      <c r="J17" s="37">
        <v>4</v>
      </c>
      <c r="K17" s="38">
        <v>28</v>
      </c>
      <c r="L17" s="37">
        <v>4</v>
      </c>
      <c r="M17" s="39">
        <v>75</v>
      </c>
      <c r="N17" s="30"/>
      <c r="O17" s="30"/>
      <c r="P17" s="30"/>
      <c r="Q17" s="30"/>
      <c r="R17" s="30"/>
      <c r="S17" s="30"/>
      <c r="T17" s="30"/>
    </row>
    <row r="18" spans="1:20" ht="15">
      <c r="A18" s="30"/>
      <c r="B18" s="36">
        <v>4</v>
      </c>
      <c r="C18" s="37">
        <v>30</v>
      </c>
      <c r="D18" s="46" t="s">
        <v>64</v>
      </c>
      <c r="E18" s="37">
        <v>210</v>
      </c>
      <c r="F18" s="37">
        <v>4</v>
      </c>
      <c r="G18" s="38">
        <v>43</v>
      </c>
      <c r="H18" s="37"/>
      <c r="I18" s="39"/>
      <c r="J18" s="37">
        <v>4</v>
      </c>
      <c r="K18" s="38">
        <v>30</v>
      </c>
      <c r="L18" s="37">
        <v>4</v>
      </c>
      <c r="M18" s="39">
        <v>80</v>
      </c>
      <c r="N18" s="30"/>
      <c r="O18" s="30"/>
      <c r="P18" s="30"/>
      <c r="Q18" s="30"/>
      <c r="R18" s="30"/>
      <c r="S18" s="30"/>
      <c r="T18" s="30"/>
    </row>
    <row r="19" spans="1:20" ht="15">
      <c r="A19" s="30"/>
      <c r="B19" s="36">
        <v>4</v>
      </c>
      <c r="C19" s="37">
        <v>32</v>
      </c>
      <c r="D19" s="38">
        <v>6</v>
      </c>
      <c r="E19" s="37">
        <v>90</v>
      </c>
      <c r="F19" s="37">
        <v>16</v>
      </c>
      <c r="G19" s="38">
        <v>50</v>
      </c>
      <c r="H19" s="37"/>
      <c r="I19" s="39"/>
      <c r="J19" s="37">
        <v>12</v>
      </c>
      <c r="K19" s="38">
        <v>32</v>
      </c>
      <c r="L19" s="37">
        <v>4</v>
      </c>
      <c r="M19" s="39">
        <v>90</v>
      </c>
      <c r="N19" s="30"/>
      <c r="O19" s="30"/>
      <c r="P19" s="30"/>
      <c r="Q19" s="30"/>
      <c r="R19" s="30"/>
      <c r="S19" s="30"/>
      <c r="T19" s="30"/>
    </row>
    <row r="20" spans="1:20" ht="15">
      <c r="A20" s="30"/>
      <c r="B20" s="36">
        <v>4</v>
      </c>
      <c r="C20" s="37">
        <v>36</v>
      </c>
      <c r="D20" s="38">
        <v>4</v>
      </c>
      <c r="E20" s="37">
        <v>110</v>
      </c>
      <c r="F20" s="37">
        <v>12</v>
      </c>
      <c r="G20" s="38">
        <v>50</v>
      </c>
      <c r="H20" s="47" t="s">
        <v>64</v>
      </c>
      <c r="I20" s="53" t="s">
        <v>74</v>
      </c>
      <c r="J20" s="37">
        <v>8</v>
      </c>
      <c r="K20" s="38">
        <v>36</v>
      </c>
      <c r="L20" s="37">
        <v>4</v>
      </c>
      <c r="M20" s="39">
        <v>120</v>
      </c>
      <c r="N20" s="30"/>
      <c r="O20" s="30"/>
      <c r="P20" s="30"/>
      <c r="Q20" s="30"/>
      <c r="R20" s="30"/>
      <c r="S20" s="30"/>
      <c r="T20" s="30"/>
    </row>
    <row r="21" spans="1:20" ht="15">
      <c r="A21" s="30"/>
      <c r="B21" s="36">
        <v>8</v>
      </c>
      <c r="C21" s="37">
        <v>38</v>
      </c>
      <c r="D21" s="38">
        <v>6</v>
      </c>
      <c r="E21" s="37">
        <v>130</v>
      </c>
      <c r="F21" s="37"/>
      <c r="G21" s="38"/>
      <c r="H21" s="37"/>
      <c r="I21" s="39"/>
      <c r="J21" s="37">
        <v>4</v>
      </c>
      <c r="K21" s="38">
        <v>37</v>
      </c>
      <c r="L21" s="37">
        <v>4</v>
      </c>
      <c r="M21" s="39">
        <v>130</v>
      </c>
      <c r="N21" s="30"/>
      <c r="O21" s="30"/>
      <c r="P21" s="30"/>
      <c r="Q21" s="30"/>
      <c r="R21" s="30"/>
      <c r="S21" s="30"/>
      <c r="T21" s="30"/>
    </row>
    <row r="22" spans="1:20" ht="15">
      <c r="A22" s="30"/>
      <c r="B22" s="36">
        <v>12</v>
      </c>
      <c r="C22" s="37">
        <v>40</v>
      </c>
      <c r="D22" s="38">
        <v>6</v>
      </c>
      <c r="E22" s="37">
        <v>160</v>
      </c>
      <c r="F22" s="37"/>
      <c r="G22" s="38"/>
      <c r="H22" s="37"/>
      <c r="I22" s="39"/>
      <c r="J22" s="37">
        <v>14</v>
      </c>
      <c r="K22" s="38">
        <v>40</v>
      </c>
      <c r="L22" s="37">
        <v>4</v>
      </c>
      <c r="M22" s="39">
        <v>160</v>
      </c>
      <c r="N22" s="30"/>
      <c r="O22" s="30"/>
      <c r="P22" s="30"/>
      <c r="Q22" s="30"/>
      <c r="R22" s="30"/>
      <c r="S22" s="30"/>
      <c r="T22" s="30"/>
    </row>
    <row r="23" spans="1:20" ht="15">
      <c r="A23" s="30"/>
      <c r="B23" s="36">
        <v>4</v>
      </c>
      <c r="C23" s="37">
        <v>40</v>
      </c>
      <c r="D23" s="46" t="s">
        <v>64</v>
      </c>
      <c r="E23" s="37">
        <v>140</v>
      </c>
      <c r="F23" s="37"/>
      <c r="G23" s="38"/>
      <c r="H23" s="37"/>
      <c r="I23" s="39"/>
      <c r="J23" s="37">
        <v>8</v>
      </c>
      <c r="K23" s="38">
        <v>42</v>
      </c>
      <c r="L23" s="37"/>
      <c r="M23" s="39"/>
      <c r="N23" s="30"/>
      <c r="O23" s="30"/>
      <c r="P23" s="30"/>
      <c r="Q23" s="30"/>
      <c r="R23" s="30"/>
      <c r="S23" s="30"/>
      <c r="T23" s="30"/>
    </row>
    <row r="24" spans="1:20" ht="15">
      <c r="A24" s="30"/>
      <c r="B24" s="36">
        <v>14</v>
      </c>
      <c r="C24" s="37">
        <v>42</v>
      </c>
      <c r="D24" s="38">
        <v>6</v>
      </c>
      <c r="E24" s="37">
        <v>172</v>
      </c>
      <c r="F24" s="37"/>
      <c r="G24" s="38"/>
      <c r="H24" s="37"/>
      <c r="I24" s="39"/>
      <c r="J24" s="37">
        <v>28</v>
      </c>
      <c r="K24" s="38">
        <v>45</v>
      </c>
      <c r="L24" s="37"/>
      <c r="M24" s="39"/>
      <c r="N24" s="30"/>
      <c r="O24" s="30"/>
      <c r="P24" s="30"/>
      <c r="Q24" s="30"/>
      <c r="R24" s="30"/>
      <c r="S24" s="30"/>
      <c r="T24" s="30"/>
    </row>
    <row r="25" spans="1:20" ht="15">
      <c r="A25" s="30"/>
      <c r="B25" s="36">
        <v>57</v>
      </c>
      <c r="C25" s="37">
        <v>45</v>
      </c>
      <c r="D25" s="38">
        <v>4</v>
      </c>
      <c r="E25" s="37">
        <v>200</v>
      </c>
      <c r="F25" s="37"/>
      <c r="G25" s="38"/>
      <c r="H25" s="37"/>
      <c r="I25" s="39"/>
      <c r="J25" s="37"/>
      <c r="K25" s="38"/>
      <c r="L25" s="37"/>
      <c r="M25" s="39"/>
      <c r="N25" s="30"/>
      <c r="O25" s="30"/>
      <c r="P25" s="30"/>
      <c r="Q25" s="30"/>
      <c r="R25" s="30"/>
      <c r="S25" s="30"/>
      <c r="T25" s="30"/>
    </row>
    <row r="26" spans="1:20" ht="15">
      <c r="A26" s="30"/>
      <c r="B26" s="36">
        <v>9</v>
      </c>
      <c r="C26" s="37">
        <v>48</v>
      </c>
      <c r="D26" s="38">
        <v>8</v>
      </c>
      <c r="E26" s="37">
        <v>222</v>
      </c>
      <c r="F26" s="37"/>
      <c r="G26" s="38"/>
      <c r="H26" s="37"/>
      <c r="I26" s="39"/>
      <c r="J26" s="37"/>
      <c r="K26" s="38"/>
      <c r="L26" s="37"/>
      <c r="M26" s="39"/>
      <c r="N26" s="30"/>
      <c r="O26" s="30"/>
      <c r="P26" s="30"/>
      <c r="Q26" s="30"/>
      <c r="R26" s="30"/>
      <c r="S26" s="30"/>
      <c r="T26" s="30"/>
    </row>
    <row r="27" spans="1:20" ht="15">
      <c r="A27" s="30"/>
      <c r="B27" s="36">
        <v>42</v>
      </c>
      <c r="C27" s="37">
        <v>50</v>
      </c>
      <c r="D27" s="38">
        <v>8</v>
      </c>
      <c r="E27" s="37">
        <v>240</v>
      </c>
      <c r="F27" s="37"/>
      <c r="G27" s="38"/>
      <c r="H27" s="37"/>
      <c r="I27" s="39"/>
      <c r="J27" s="37"/>
      <c r="K27" s="38"/>
      <c r="L27" s="37"/>
      <c r="M27" s="39"/>
      <c r="N27" s="30"/>
      <c r="O27" s="30"/>
      <c r="P27" s="30"/>
      <c r="Q27" s="30"/>
      <c r="R27" s="30"/>
      <c r="S27" s="30"/>
      <c r="T27" s="30"/>
    </row>
    <row r="28" spans="1:20" ht="15">
      <c r="A28" s="30"/>
      <c r="B28" s="40">
        <v>14</v>
      </c>
      <c r="C28" s="41">
        <v>60</v>
      </c>
      <c r="D28" s="42">
        <v>6</v>
      </c>
      <c r="E28" s="41">
        <v>250</v>
      </c>
      <c r="F28" s="41"/>
      <c r="G28" s="42"/>
      <c r="H28" s="41"/>
      <c r="I28" s="43"/>
      <c r="J28" s="41"/>
      <c r="K28" s="42"/>
      <c r="L28" s="41"/>
      <c r="M28" s="43"/>
      <c r="N28" s="30"/>
      <c r="O28" s="30"/>
      <c r="P28" s="30"/>
      <c r="Q28" s="30"/>
      <c r="R28" s="30"/>
      <c r="S28" s="30"/>
      <c r="T28" s="30"/>
    </row>
    <row r="29" spans="1:20" ht="15">
      <c r="A29" s="30"/>
      <c r="B29" s="30">
        <v>222</v>
      </c>
      <c r="C29" s="30"/>
      <c r="D29" s="30">
        <v>82</v>
      </c>
      <c r="E29" s="30"/>
      <c r="F29" s="30">
        <v>127</v>
      </c>
      <c r="G29" s="30"/>
      <c r="H29" s="30">
        <v>24</v>
      </c>
      <c r="I29" s="30"/>
      <c r="J29" s="30">
        <v>146</v>
      </c>
      <c r="K29" s="30"/>
      <c r="L29" s="30">
        <v>32</v>
      </c>
      <c r="M29" s="30"/>
      <c r="N29" s="30"/>
      <c r="O29" s="30"/>
      <c r="P29" s="30"/>
      <c r="Q29" s="30"/>
      <c r="R29" s="30"/>
      <c r="S29" s="30"/>
      <c r="T29" s="30"/>
    </row>
    <row r="30" spans="1:20" ht="15">
      <c r="A30" s="30"/>
      <c r="B30" s="30">
        <v>82</v>
      </c>
      <c r="C30" s="30" t="s">
        <v>65</v>
      </c>
      <c r="D30" s="30"/>
      <c r="E30" s="30"/>
      <c r="F30" s="30">
        <v>24</v>
      </c>
      <c r="G30" s="30"/>
      <c r="H30" s="30"/>
      <c r="I30" s="30"/>
      <c r="J30" s="30">
        <v>32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30"/>
      <c r="B31" s="44">
        <v>304</v>
      </c>
      <c r="C31" s="30" t="s">
        <v>2</v>
      </c>
      <c r="D31" s="30"/>
      <c r="E31" s="30"/>
      <c r="F31" s="30">
        <v>151</v>
      </c>
      <c r="G31" s="30"/>
      <c r="H31" s="30"/>
      <c r="I31" s="30"/>
      <c r="J31" s="30">
        <v>178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5">
      <c r="A32" s="30"/>
      <c r="B32" s="44">
        <v>151</v>
      </c>
      <c r="C32" s="30" t="s">
        <v>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>
      <c r="A33" s="30"/>
      <c r="B33" s="44">
        <v>178</v>
      </c>
      <c r="C33" s="30" t="s">
        <v>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>
      <c r="A34" s="30"/>
      <c r="B34" s="44">
        <v>633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5">
      <c r="A35" s="30"/>
      <c r="B35" s="44">
        <v>660</v>
      </c>
      <c r="C35" s="30" t="s">
        <v>9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">
      <c r="A36" s="30"/>
      <c r="B36" s="44">
        <v>27</v>
      </c>
      <c r="C36" s="30" t="s">
        <v>75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</sheetData>
  <sheetProtection selectLockedCells="1" selectUnlockedCells="1"/>
  <mergeCells count="3">
    <mergeCell ref="B4:E4"/>
    <mergeCell ref="F4:I4"/>
    <mergeCell ref="J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I40" sqref="I40"/>
    </sheetView>
  </sheetViews>
  <sheetFormatPr defaultColWidth="9.00390625" defaultRowHeight="15"/>
  <cols>
    <col min="1" max="1" width="9.00390625" style="30" customWidth="1"/>
    <col min="2" max="2" width="7.57421875" style="30" customWidth="1"/>
    <col min="3" max="3" width="13.57421875" style="30" customWidth="1"/>
    <col min="4" max="6" width="7.57421875" style="30" customWidth="1"/>
    <col min="7" max="7" width="10.00390625" style="30" customWidth="1"/>
    <col min="8" max="10" width="7.57421875" style="30" customWidth="1"/>
    <col min="11" max="11" width="9.421875" style="30" customWidth="1"/>
    <col min="12" max="13" width="7.57421875" style="30" customWidth="1"/>
    <col min="14" max="16384" width="9.00390625" style="30" customWidth="1"/>
  </cols>
  <sheetData>
    <row r="1" spans="1:8" ht="12.75">
      <c r="A1" s="30" t="s">
        <v>1</v>
      </c>
      <c r="B1" s="30">
        <v>200</v>
      </c>
      <c r="G1" s="30" t="s">
        <v>76</v>
      </c>
      <c r="H1" s="30" t="s">
        <v>77</v>
      </c>
    </row>
    <row r="2" spans="1:2" ht="12.75">
      <c r="A2" s="30" t="s">
        <v>0</v>
      </c>
      <c r="B2" s="30" t="s">
        <v>78</v>
      </c>
    </row>
    <row r="4" spans="2:13" ht="12.75">
      <c r="B4" s="93" t="s">
        <v>2</v>
      </c>
      <c r="C4" s="93"/>
      <c r="D4" s="93"/>
      <c r="E4" s="93"/>
      <c r="F4" s="93" t="s">
        <v>7</v>
      </c>
      <c r="G4" s="93"/>
      <c r="H4" s="93"/>
      <c r="I4" s="93"/>
      <c r="J4" s="93" t="s">
        <v>6</v>
      </c>
      <c r="K4" s="93"/>
      <c r="L4" s="93"/>
      <c r="M4" s="93"/>
    </row>
    <row r="5" spans="2:13" s="31" customFormat="1" ht="38.25"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</row>
    <row r="6" spans="2:13" ht="12.75">
      <c r="B6" s="36">
        <v>8</v>
      </c>
      <c r="C6" s="37">
        <v>11</v>
      </c>
      <c r="D6" s="54">
        <v>10</v>
      </c>
      <c r="E6" s="37">
        <v>50</v>
      </c>
      <c r="F6" s="37">
        <v>8</v>
      </c>
      <c r="G6" s="38">
        <v>12</v>
      </c>
      <c r="H6" s="37"/>
      <c r="I6" s="39"/>
      <c r="J6" s="37">
        <v>4</v>
      </c>
      <c r="K6" s="38">
        <v>13</v>
      </c>
      <c r="L6" s="37">
        <v>8</v>
      </c>
      <c r="M6" s="39">
        <v>40</v>
      </c>
    </row>
    <row r="7" spans="2:13" ht="12.75">
      <c r="B7" s="36">
        <v>4</v>
      </c>
      <c r="C7" s="37">
        <v>12</v>
      </c>
      <c r="D7" s="54">
        <v>4</v>
      </c>
      <c r="E7" s="37">
        <v>55</v>
      </c>
      <c r="F7" s="37">
        <v>8</v>
      </c>
      <c r="G7" s="38">
        <v>13</v>
      </c>
      <c r="H7" s="37"/>
      <c r="I7" s="39"/>
      <c r="J7" s="37">
        <v>12</v>
      </c>
      <c r="K7" s="38">
        <v>16</v>
      </c>
      <c r="L7" s="37">
        <v>4</v>
      </c>
      <c r="M7" s="39">
        <v>45</v>
      </c>
    </row>
    <row r="8" spans="2:13" ht="12.75">
      <c r="B8" s="36">
        <v>4</v>
      </c>
      <c r="C8" s="37">
        <v>20</v>
      </c>
      <c r="D8" s="46" t="s">
        <v>64</v>
      </c>
      <c r="E8" s="37">
        <v>135</v>
      </c>
      <c r="F8" s="37">
        <v>4</v>
      </c>
      <c r="G8" s="38">
        <v>15</v>
      </c>
      <c r="H8" s="37"/>
      <c r="I8" s="39"/>
      <c r="J8" s="37">
        <v>4</v>
      </c>
      <c r="K8" s="38">
        <v>17</v>
      </c>
      <c r="L8" s="37">
        <v>4</v>
      </c>
      <c r="M8" s="39">
        <v>55</v>
      </c>
    </row>
    <row r="9" spans="2:13" ht="12.75">
      <c r="B9" s="36">
        <v>4</v>
      </c>
      <c r="C9" s="37">
        <v>20</v>
      </c>
      <c r="D9" s="46" t="s">
        <v>64</v>
      </c>
      <c r="E9" s="37">
        <v>140</v>
      </c>
      <c r="F9" s="37">
        <v>4</v>
      </c>
      <c r="G9" s="38">
        <v>20</v>
      </c>
      <c r="H9" s="37"/>
      <c r="I9" s="39"/>
      <c r="J9" s="37">
        <v>2</v>
      </c>
      <c r="K9" s="38">
        <v>20</v>
      </c>
      <c r="L9" s="55">
        <v>4</v>
      </c>
      <c r="M9" s="39">
        <v>60</v>
      </c>
    </row>
    <row r="10" spans="2:13" ht="12.75">
      <c r="B10" s="36">
        <v>8</v>
      </c>
      <c r="C10" s="37">
        <v>20</v>
      </c>
      <c r="D10" s="46" t="s">
        <v>64</v>
      </c>
      <c r="E10" s="37">
        <v>200</v>
      </c>
      <c r="F10" s="37">
        <v>4</v>
      </c>
      <c r="G10" s="38">
        <v>20</v>
      </c>
      <c r="H10" s="47" t="s">
        <v>64</v>
      </c>
      <c r="I10" s="39">
        <v>60</v>
      </c>
      <c r="J10" s="37">
        <v>2</v>
      </c>
      <c r="K10" s="38">
        <v>24</v>
      </c>
      <c r="L10" s="55">
        <v>4</v>
      </c>
      <c r="M10" s="39">
        <v>90</v>
      </c>
    </row>
    <row r="11" spans="2:13" ht="12.75">
      <c r="B11" s="36">
        <v>8</v>
      </c>
      <c r="C11" s="37">
        <v>24</v>
      </c>
      <c r="D11" s="54">
        <v>4</v>
      </c>
      <c r="E11" s="37">
        <v>70</v>
      </c>
      <c r="F11" s="37">
        <v>4</v>
      </c>
      <c r="G11" s="38">
        <v>20</v>
      </c>
      <c r="H11" s="47" t="s">
        <v>64</v>
      </c>
      <c r="I11" s="39">
        <v>100</v>
      </c>
      <c r="J11" s="37">
        <v>4</v>
      </c>
      <c r="K11" s="38">
        <v>25</v>
      </c>
      <c r="L11" s="37">
        <v>4</v>
      </c>
      <c r="M11" s="39">
        <v>105</v>
      </c>
    </row>
    <row r="12" spans="2:13" ht="12.75">
      <c r="B12" s="36">
        <v>4</v>
      </c>
      <c r="C12" s="37">
        <v>25</v>
      </c>
      <c r="D12" s="46" t="s">
        <v>64</v>
      </c>
      <c r="E12" s="37">
        <v>50</v>
      </c>
      <c r="F12" s="37">
        <v>12</v>
      </c>
      <c r="G12" s="38">
        <v>21</v>
      </c>
      <c r="H12" s="47"/>
      <c r="I12" s="39"/>
      <c r="J12" s="37">
        <v>4</v>
      </c>
      <c r="K12" s="38">
        <v>30</v>
      </c>
      <c r="L12" s="37">
        <v>4</v>
      </c>
      <c r="M12" s="39">
        <v>120</v>
      </c>
    </row>
    <row r="13" spans="2:13" ht="12.75">
      <c r="B13" s="36">
        <v>4</v>
      </c>
      <c r="C13" s="37">
        <v>27</v>
      </c>
      <c r="D13" s="54">
        <v>6</v>
      </c>
      <c r="E13" s="37">
        <v>85</v>
      </c>
      <c r="F13" s="37">
        <v>4</v>
      </c>
      <c r="G13" s="38">
        <v>23</v>
      </c>
      <c r="H13" s="47"/>
      <c r="I13" s="39"/>
      <c r="J13" s="37">
        <v>8</v>
      </c>
      <c r="K13" s="38">
        <v>30</v>
      </c>
      <c r="L13" s="47" t="s">
        <v>64</v>
      </c>
      <c r="M13" s="39">
        <v>80</v>
      </c>
    </row>
    <row r="14" spans="2:13" ht="12.75">
      <c r="B14" s="36">
        <v>4</v>
      </c>
      <c r="C14" s="37">
        <v>30</v>
      </c>
      <c r="D14" s="54">
        <v>6</v>
      </c>
      <c r="E14" s="37">
        <v>90</v>
      </c>
      <c r="F14" s="37">
        <v>4</v>
      </c>
      <c r="G14" s="38">
        <v>24</v>
      </c>
      <c r="H14" s="47"/>
      <c r="I14" s="39"/>
      <c r="J14" s="37">
        <v>8</v>
      </c>
      <c r="K14" s="38">
        <v>30</v>
      </c>
      <c r="L14" s="47" t="s">
        <v>64</v>
      </c>
      <c r="M14" s="39">
        <v>220</v>
      </c>
    </row>
    <row r="15" spans="2:13" ht="12.75">
      <c r="B15" s="36">
        <v>6</v>
      </c>
      <c r="C15" s="37">
        <v>30</v>
      </c>
      <c r="D15" s="46" t="s">
        <v>64</v>
      </c>
      <c r="E15" s="37">
        <v>90</v>
      </c>
      <c r="F15" s="37">
        <v>16</v>
      </c>
      <c r="G15" s="38">
        <v>25</v>
      </c>
      <c r="H15" s="37"/>
      <c r="I15" s="39"/>
      <c r="J15" s="37">
        <v>14</v>
      </c>
      <c r="K15" s="38">
        <v>35</v>
      </c>
      <c r="L15" s="37">
        <v>12</v>
      </c>
      <c r="M15" s="39">
        <v>240</v>
      </c>
    </row>
    <row r="16" spans="2:13" ht="12.75">
      <c r="B16" s="36">
        <v>6</v>
      </c>
      <c r="C16" s="37">
        <v>30</v>
      </c>
      <c r="D16" s="46" t="s">
        <v>64</v>
      </c>
      <c r="E16" s="37">
        <v>130</v>
      </c>
      <c r="F16" s="37">
        <v>4</v>
      </c>
      <c r="G16" s="38">
        <v>25</v>
      </c>
      <c r="H16" s="47" t="s">
        <v>64</v>
      </c>
      <c r="I16" s="39">
        <v>100</v>
      </c>
      <c r="J16" s="37">
        <v>8</v>
      </c>
      <c r="K16" s="38">
        <v>40</v>
      </c>
      <c r="L16" s="37">
        <v>12</v>
      </c>
      <c r="M16" s="39">
        <v>420</v>
      </c>
    </row>
    <row r="17" spans="2:13" ht="12.75">
      <c r="B17" s="36">
        <v>8</v>
      </c>
      <c r="C17" s="37">
        <v>35</v>
      </c>
      <c r="D17" s="54">
        <v>12</v>
      </c>
      <c r="E17" s="37">
        <v>100</v>
      </c>
      <c r="F17" s="37">
        <v>4</v>
      </c>
      <c r="G17" s="38">
        <v>26</v>
      </c>
      <c r="H17" s="37">
        <v>6</v>
      </c>
      <c r="I17" s="39"/>
      <c r="J17" s="37">
        <v>4</v>
      </c>
      <c r="K17" s="38">
        <v>42</v>
      </c>
      <c r="L17" s="37"/>
      <c r="M17" s="39"/>
    </row>
    <row r="18" spans="2:13" ht="12.75">
      <c r="B18" s="36">
        <v>4</v>
      </c>
      <c r="C18" s="37">
        <v>37</v>
      </c>
      <c r="D18" s="54">
        <v>4</v>
      </c>
      <c r="E18" s="37">
        <v>110</v>
      </c>
      <c r="F18" s="37">
        <v>8</v>
      </c>
      <c r="G18" s="38">
        <v>27</v>
      </c>
      <c r="H18" s="37">
        <v>6</v>
      </c>
      <c r="I18" s="39"/>
      <c r="J18" s="37">
        <v>14</v>
      </c>
      <c r="K18" s="38">
        <v>50</v>
      </c>
      <c r="L18" s="37"/>
      <c r="M18" s="39"/>
    </row>
    <row r="19" spans="2:13" ht="12.75">
      <c r="B19" s="36">
        <v>8</v>
      </c>
      <c r="C19" s="37">
        <v>38</v>
      </c>
      <c r="D19" s="54">
        <v>4</v>
      </c>
      <c r="E19" s="37">
        <v>115</v>
      </c>
      <c r="F19" s="37">
        <v>16</v>
      </c>
      <c r="G19" s="38">
        <v>30</v>
      </c>
      <c r="H19" s="37">
        <v>4</v>
      </c>
      <c r="I19" s="39"/>
      <c r="J19" s="37">
        <v>4</v>
      </c>
      <c r="K19" s="38">
        <v>50</v>
      </c>
      <c r="L19" s="47" t="s">
        <v>64</v>
      </c>
      <c r="M19" s="39">
        <v>60</v>
      </c>
    </row>
    <row r="20" spans="2:13" ht="12.75">
      <c r="B20" s="36">
        <v>4</v>
      </c>
      <c r="C20" s="37">
        <v>39</v>
      </c>
      <c r="D20" s="54">
        <v>6</v>
      </c>
      <c r="E20" s="37">
        <v>130</v>
      </c>
      <c r="F20" s="37">
        <v>4</v>
      </c>
      <c r="G20" s="38">
        <v>32</v>
      </c>
      <c r="H20" s="55">
        <v>4</v>
      </c>
      <c r="I20" s="53"/>
      <c r="J20" s="37">
        <v>2</v>
      </c>
      <c r="K20" s="38">
        <v>55</v>
      </c>
      <c r="L20" s="37"/>
      <c r="M20" s="39"/>
    </row>
    <row r="21" spans="2:13" ht="12.75">
      <c r="B21" s="36">
        <v>8</v>
      </c>
      <c r="C21" s="37">
        <v>40</v>
      </c>
      <c r="D21" s="54">
        <v>6</v>
      </c>
      <c r="E21" s="37">
        <v>160</v>
      </c>
      <c r="F21" s="37">
        <v>4</v>
      </c>
      <c r="G21" s="38">
        <v>33</v>
      </c>
      <c r="H21" s="37">
        <v>4</v>
      </c>
      <c r="I21" s="39"/>
      <c r="J21" s="37"/>
      <c r="K21" s="38"/>
      <c r="L21" s="37"/>
      <c r="M21" s="39"/>
    </row>
    <row r="22" spans="2:13" ht="12.75">
      <c r="B22" s="36">
        <v>4</v>
      </c>
      <c r="C22" s="37">
        <v>40</v>
      </c>
      <c r="D22" s="46" t="s">
        <v>64</v>
      </c>
      <c r="E22" s="37">
        <v>70</v>
      </c>
      <c r="F22" s="37">
        <v>4</v>
      </c>
      <c r="G22" s="38">
        <v>36</v>
      </c>
      <c r="H22" s="37">
        <v>4</v>
      </c>
      <c r="I22" s="39"/>
      <c r="J22" s="37"/>
      <c r="K22" s="38"/>
      <c r="L22" s="37"/>
      <c r="M22" s="39"/>
    </row>
    <row r="23" spans="2:13" ht="12.75">
      <c r="B23" s="36">
        <v>4</v>
      </c>
      <c r="C23" s="37">
        <v>40</v>
      </c>
      <c r="D23" s="46" t="s">
        <v>64</v>
      </c>
      <c r="E23" s="37">
        <v>160</v>
      </c>
      <c r="F23" s="37">
        <v>4</v>
      </c>
      <c r="G23" s="38">
        <v>37</v>
      </c>
      <c r="H23" s="37">
        <v>4</v>
      </c>
      <c r="I23" s="39"/>
      <c r="J23" s="37"/>
      <c r="K23" s="38"/>
      <c r="L23" s="37"/>
      <c r="M23" s="39"/>
    </row>
    <row r="24" spans="2:13" ht="12.75">
      <c r="B24" s="36">
        <v>4</v>
      </c>
      <c r="C24" s="37">
        <v>42</v>
      </c>
      <c r="D24" s="54">
        <v>4</v>
      </c>
      <c r="E24" s="37">
        <v>180</v>
      </c>
      <c r="F24" s="37">
        <v>14</v>
      </c>
      <c r="G24" s="38">
        <v>40</v>
      </c>
      <c r="H24" s="37">
        <v>4</v>
      </c>
      <c r="I24" s="39"/>
      <c r="J24" s="37"/>
      <c r="K24" s="38"/>
      <c r="L24" s="37"/>
      <c r="M24" s="39"/>
    </row>
    <row r="25" spans="2:13" ht="12.75">
      <c r="B25" s="36">
        <v>3</v>
      </c>
      <c r="C25" s="37">
        <v>44</v>
      </c>
      <c r="D25" s="54">
        <v>4</v>
      </c>
      <c r="E25" s="37">
        <v>205</v>
      </c>
      <c r="F25" s="37">
        <v>14</v>
      </c>
      <c r="G25" s="38">
        <v>45</v>
      </c>
      <c r="H25" s="37">
        <v>4</v>
      </c>
      <c r="I25" s="39"/>
      <c r="J25" s="37"/>
      <c r="K25" s="38"/>
      <c r="L25" s="37"/>
      <c r="M25" s="39"/>
    </row>
    <row r="26" spans="2:13" ht="12.75">
      <c r="B26" s="36">
        <v>19</v>
      </c>
      <c r="C26" s="37">
        <v>45</v>
      </c>
      <c r="D26" s="54">
        <v>4</v>
      </c>
      <c r="E26" s="37">
        <v>240</v>
      </c>
      <c r="F26" s="37">
        <v>14</v>
      </c>
      <c r="G26" s="38">
        <v>50</v>
      </c>
      <c r="H26" s="37"/>
      <c r="I26" s="39"/>
      <c r="J26" s="37"/>
      <c r="K26" s="38"/>
      <c r="L26" s="37"/>
      <c r="M26" s="39"/>
    </row>
    <row r="27" spans="2:13" ht="12.75">
      <c r="B27" s="36">
        <v>14</v>
      </c>
      <c r="C27" s="37">
        <v>48</v>
      </c>
      <c r="D27" s="54">
        <v>6</v>
      </c>
      <c r="E27" s="37">
        <v>250</v>
      </c>
      <c r="F27" s="37"/>
      <c r="G27" s="38"/>
      <c r="H27" s="37"/>
      <c r="I27" s="39"/>
      <c r="J27" s="37"/>
      <c r="K27" s="38"/>
      <c r="L27" s="37"/>
      <c r="M27" s="39"/>
    </row>
    <row r="28" spans="2:13" ht="12.75">
      <c r="B28" s="36">
        <v>23</v>
      </c>
      <c r="C28" s="37">
        <v>51</v>
      </c>
      <c r="D28" s="54"/>
      <c r="E28" s="37"/>
      <c r="F28" s="37"/>
      <c r="G28" s="38"/>
      <c r="H28" s="37"/>
      <c r="I28" s="39"/>
      <c r="J28" s="37"/>
      <c r="K28" s="38"/>
      <c r="L28" s="37"/>
      <c r="M28" s="39"/>
    </row>
    <row r="29" spans="2:13" ht="12.75">
      <c r="B29" s="36">
        <v>31</v>
      </c>
      <c r="C29" s="37">
        <v>55</v>
      </c>
      <c r="D29" s="54"/>
      <c r="E29" s="37"/>
      <c r="F29" s="37"/>
      <c r="G29" s="38"/>
      <c r="H29" s="37"/>
      <c r="I29" s="39"/>
      <c r="J29" s="37"/>
      <c r="K29" s="38"/>
      <c r="L29" s="37"/>
      <c r="M29" s="39"/>
    </row>
    <row r="30" spans="2:13" ht="12.75">
      <c r="B30" s="36">
        <v>17</v>
      </c>
      <c r="C30" s="37">
        <v>60</v>
      </c>
      <c r="D30" s="38"/>
      <c r="E30" s="37"/>
      <c r="F30" s="37"/>
      <c r="G30" s="38"/>
      <c r="H30" s="37"/>
      <c r="I30" s="39"/>
      <c r="J30" s="37"/>
      <c r="K30" s="38"/>
      <c r="L30" s="37"/>
      <c r="M30" s="39"/>
    </row>
    <row r="31" spans="2:13" ht="12.75">
      <c r="B31" s="40">
        <v>4</v>
      </c>
      <c r="C31" s="41">
        <v>70</v>
      </c>
      <c r="D31" s="42"/>
      <c r="E31" s="41"/>
      <c r="F31" s="41"/>
      <c r="G31" s="42"/>
      <c r="H31" s="41"/>
      <c r="I31" s="43"/>
      <c r="J31" s="41"/>
      <c r="K31" s="42"/>
      <c r="L31" s="41"/>
      <c r="M31" s="43"/>
    </row>
    <row r="32" spans="2:12" ht="12.75">
      <c r="B32" s="30">
        <v>215</v>
      </c>
      <c r="C32" s="30" t="s">
        <v>79</v>
      </c>
      <c r="D32" s="30">
        <v>80</v>
      </c>
      <c r="F32" s="30">
        <v>158</v>
      </c>
      <c r="G32" s="30" t="s">
        <v>80</v>
      </c>
      <c r="H32" s="30">
        <v>40</v>
      </c>
      <c r="J32" s="30">
        <v>94</v>
      </c>
      <c r="K32" s="30" t="s">
        <v>80</v>
      </c>
      <c r="L32" s="30">
        <v>56</v>
      </c>
    </row>
    <row r="33" spans="2:11" ht="12.75">
      <c r="B33" s="30">
        <v>80</v>
      </c>
      <c r="C33" s="30" t="s">
        <v>65</v>
      </c>
      <c r="F33" s="30">
        <v>40</v>
      </c>
      <c r="G33" s="30" t="s">
        <v>81</v>
      </c>
      <c r="J33" s="30">
        <v>56</v>
      </c>
      <c r="K33" s="30" t="s">
        <v>81</v>
      </c>
    </row>
    <row r="34" spans="2:10" ht="12.75">
      <c r="B34" s="30">
        <v>4</v>
      </c>
      <c r="C34" s="30" t="s">
        <v>82</v>
      </c>
      <c r="F34" s="30">
        <v>6</v>
      </c>
      <c r="G34" s="30" t="s">
        <v>83</v>
      </c>
      <c r="J34" s="30">
        <v>150</v>
      </c>
    </row>
    <row r="35" spans="2:7" ht="12.75">
      <c r="B35" s="44">
        <v>299</v>
      </c>
      <c r="C35" s="30" t="s">
        <v>2</v>
      </c>
      <c r="F35" s="30">
        <v>204</v>
      </c>
      <c r="G35" s="30" t="s">
        <v>84</v>
      </c>
    </row>
    <row r="36" spans="2:3" ht="12.75">
      <c r="B36" s="44">
        <v>204</v>
      </c>
      <c r="C36" s="30" t="s">
        <v>7</v>
      </c>
    </row>
    <row r="37" spans="2:3" ht="12.75">
      <c r="B37" s="44">
        <v>150</v>
      </c>
      <c r="C37" s="30" t="s">
        <v>6</v>
      </c>
    </row>
    <row r="38" ht="12.75">
      <c r="B38" s="44">
        <v>653</v>
      </c>
    </row>
    <row r="39" spans="2:3" ht="12.75">
      <c r="B39" s="44">
        <v>633</v>
      </c>
      <c r="C39" s="30" t="s">
        <v>9</v>
      </c>
    </row>
    <row r="40" spans="2:3" ht="12.75">
      <c r="B40" s="44">
        <v>20</v>
      </c>
      <c r="C40" s="30" t="s">
        <v>71</v>
      </c>
    </row>
  </sheetData>
  <sheetProtection selectLockedCells="1" selectUnlockedCells="1"/>
  <mergeCells count="3">
    <mergeCell ref="B4:E4"/>
    <mergeCell ref="F4:I4"/>
    <mergeCell ref="J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K37" sqref="K37"/>
    </sheetView>
  </sheetViews>
  <sheetFormatPr defaultColWidth="9.00390625" defaultRowHeight="15"/>
  <cols>
    <col min="1" max="1" width="9.00390625" style="30" customWidth="1"/>
    <col min="2" max="13" width="7.57421875" style="30" customWidth="1"/>
    <col min="14" max="16384" width="9.00390625" style="30" customWidth="1"/>
  </cols>
  <sheetData>
    <row r="1" spans="1:8" ht="12.75">
      <c r="A1" s="30" t="s">
        <v>1</v>
      </c>
      <c r="B1" s="30">
        <v>204</v>
      </c>
      <c r="G1" s="30" t="s">
        <v>76</v>
      </c>
      <c r="H1" s="30" t="s">
        <v>77</v>
      </c>
    </row>
    <row r="2" spans="1:2" ht="12.75">
      <c r="A2" s="30" t="s">
        <v>0</v>
      </c>
      <c r="B2" s="30" t="s">
        <v>85</v>
      </c>
    </row>
    <row r="4" spans="2:13" ht="12.75">
      <c r="B4" s="93" t="s">
        <v>2</v>
      </c>
      <c r="C4" s="93"/>
      <c r="D4" s="93"/>
      <c r="E4" s="93"/>
      <c r="F4" s="93" t="s">
        <v>7</v>
      </c>
      <c r="G4" s="93"/>
      <c r="H4" s="93"/>
      <c r="I4" s="93"/>
      <c r="J4" s="93" t="s">
        <v>6</v>
      </c>
      <c r="K4" s="93"/>
      <c r="L4" s="93"/>
      <c r="M4" s="93"/>
    </row>
    <row r="5" spans="2:13" s="31" customFormat="1" ht="38.25"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</row>
    <row r="6" spans="2:13" ht="12.75">
      <c r="B6" s="36">
        <v>12</v>
      </c>
      <c r="C6" s="37">
        <v>10</v>
      </c>
      <c r="D6" s="54">
        <v>4</v>
      </c>
      <c r="E6" s="37">
        <v>45</v>
      </c>
      <c r="F6" s="37">
        <v>4</v>
      </c>
      <c r="G6" s="38">
        <v>10</v>
      </c>
      <c r="H6" s="37">
        <v>4</v>
      </c>
      <c r="I6" s="39">
        <v>20</v>
      </c>
      <c r="J6" s="37">
        <v>4</v>
      </c>
      <c r="K6" s="38">
        <v>10</v>
      </c>
      <c r="L6" s="37"/>
      <c r="M6" s="39"/>
    </row>
    <row r="7" spans="2:13" ht="12.75">
      <c r="B7" s="36">
        <v>4</v>
      </c>
      <c r="C7" s="37">
        <v>12</v>
      </c>
      <c r="D7" s="54">
        <v>4</v>
      </c>
      <c r="E7" s="37">
        <v>50</v>
      </c>
      <c r="F7" s="37">
        <v>8</v>
      </c>
      <c r="G7" s="38">
        <v>11</v>
      </c>
      <c r="H7" s="37">
        <v>6</v>
      </c>
      <c r="I7" s="39">
        <v>30</v>
      </c>
      <c r="J7" s="37">
        <v>4</v>
      </c>
      <c r="K7" s="38">
        <v>12</v>
      </c>
      <c r="L7" s="37"/>
      <c r="M7" s="39"/>
    </row>
    <row r="8" spans="2:13" ht="12.75">
      <c r="B8" s="36">
        <v>4</v>
      </c>
      <c r="C8" s="37">
        <v>20</v>
      </c>
      <c r="D8" s="56">
        <v>4</v>
      </c>
      <c r="E8" s="37">
        <v>60</v>
      </c>
      <c r="F8" s="37">
        <v>8</v>
      </c>
      <c r="G8" s="38">
        <v>12</v>
      </c>
      <c r="H8" s="37">
        <v>4</v>
      </c>
      <c r="I8" s="39">
        <v>50</v>
      </c>
      <c r="J8" s="37">
        <v>4</v>
      </c>
      <c r="K8" s="38">
        <v>14</v>
      </c>
      <c r="L8" s="37"/>
      <c r="M8" s="39"/>
    </row>
    <row r="9" spans="2:13" ht="12.75">
      <c r="B9" s="36">
        <v>8</v>
      </c>
      <c r="C9" s="37">
        <v>20</v>
      </c>
      <c r="D9" s="46" t="s">
        <v>64</v>
      </c>
      <c r="E9" s="37">
        <v>60</v>
      </c>
      <c r="F9" s="37">
        <v>8</v>
      </c>
      <c r="G9" s="38">
        <v>16</v>
      </c>
      <c r="H9" s="37">
        <v>4</v>
      </c>
      <c r="I9" s="39">
        <v>55</v>
      </c>
      <c r="J9" s="37">
        <v>4</v>
      </c>
      <c r="K9" s="38">
        <v>15</v>
      </c>
      <c r="L9" s="47" t="s">
        <v>64</v>
      </c>
      <c r="M9" s="39">
        <v>55</v>
      </c>
    </row>
    <row r="10" spans="2:13" ht="12.75">
      <c r="B10" s="36">
        <v>4</v>
      </c>
      <c r="C10" s="37">
        <v>20</v>
      </c>
      <c r="D10" s="46" t="s">
        <v>64</v>
      </c>
      <c r="E10" s="37">
        <v>65</v>
      </c>
      <c r="F10" s="37">
        <v>6</v>
      </c>
      <c r="G10" s="38">
        <v>17</v>
      </c>
      <c r="H10" s="55">
        <v>12</v>
      </c>
      <c r="I10" s="39">
        <v>70</v>
      </c>
      <c r="J10" s="37">
        <v>4</v>
      </c>
      <c r="K10" s="38">
        <v>16</v>
      </c>
      <c r="L10" s="55"/>
      <c r="M10" s="39"/>
    </row>
    <row r="11" spans="2:13" ht="12.75">
      <c r="B11" s="36">
        <v>4</v>
      </c>
      <c r="C11" s="37">
        <v>20</v>
      </c>
      <c r="D11" s="46" t="s">
        <v>64</v>
      </c>
      <c r="E11" s="37">
        <v>100</v>
      </c>
      <c r="F11" s="37">
        <v>24</v>
      </c>
      <c r="G11" s="38">
        <v>20</v>
      </c>
      <c r="H11" s="55">
        <v>8</v>
      </c>
      <c r="I11" s="39">
        <v>75</v>
      </c>
      <c r="J11" s="37">
        <v>4</v>
      </c>
      <c r="K11" s="38">
        <v>20</v>
      </c>
      <c r="L11" s="47" t="s">
        <v>64</v>
      </c>
      <c r="M11" s="39">
        <v>120</v>
      </c>
    </row>
    <row r="12" spans="2:13" ht="12.75">
      <c r="B12" s="36">
        <v>4</v>
      </c>
      <c r="C12" s="37">
        <v>20</v>
      </c>
      <c r="D12" s="46" t="s">
        <v>64</v>
      </c>
      <c r="E12" s="37">
        <v>135</v>
      </c>
      <c r="F12" s="37">
        <v>4</v>
      </c>
      <c r="G12" s="38">
        <v>21</v>
      </c>
      <c r="H12" s="55">
        <v>4</v>
      </c>
      <c r="I12" s="39">
        <v>84</v>
      </c>
      <c r="J12" s="37">
        <v>4</v>
      </c>
      <c r="K12" s="38">
        <v>20</v>
      </c>
      <c r="L12" s="47" t="s">
        <v>64</v>
      </c>
      <c r="M12" s="39">
        <v>140</v>
      </c>
    </row>
    <row r="13" spans="2:13" ht="12.75">
      <c r="B13" s="36">
        <v>4</v>
      </c>
      <c r="C13" s="37">
        <v>20</v>
      </c>
      <c r="D13" s="46" t="s">
        <v>64</v>
      </c>
      <c r="E13" s="37">
        <v>200</v>
      </c>
      <c r="F13" s="37">
        <v>4</v>
      </c>
      <c r="G13" s="38">
        <v>22</v>
      </c>
      <c r="H13" s="55">
        <v>2</v>
      </c>
      <c r="I13" s="39">
        <v>100</v>
      </c>
      <c r="J13" s="37">
        <v>4</v>
      </c>
      <c r="K13" s="38">
        <v>25</v>
      </c>
      <c r="L13" s="47"/>
      <c r="M13" s="39"/>
    </row>
    <row r="14" spans="2:13" ht="12.75">
      <c r="B14" s="36">
        <v>4</v>
      </c>
      <c r="C14" s="37">
        <v>22</v>
      </c>
      <c r="D14" s="54">
        <v>12</v>
      </c>
      <c r="E14" s="37">
        <v>80</v>
      </c>
      <c r="F14" s="37">
        <v>4</v>
      </c>
      <c r="G14" s="38">
        <v>24</v>
      </c>
      <c r="H14" s="55">
        <v>4</v>
      </c>
      <c r="I14" s="39">
        <v>130</v>
      </c>
      <c r="J14" s="37">
        <v>4</v>
      </c>
      <c r="K14" s="38">
        <v>28</v>
      </c>
      <c r="L14" s="47"/>
      <c r="M14" s="39"/>
    </row>
    <row r="15" spans="2:13" ht="12.75">
      <c r="B15" s="36">
        <v>4</v>
      </c>
      <c r="C15" s="37">
        <v>30</v>
      </c>
      <c r="D15" s="54">
        <v>16</v>
      </c>
      <c r="E15" s="37">
        <v>100</v>
      </c>
      <c r="F15" s="37">
        <v>2</v>
      </c>
      <c r="G15" s="38">
        <v>25</v>
      </c>
      <c r="H15" s="55">
        <v>4</v>
      </c>
      <c r="I15" s="39">
        <v>180</v>
      </c>
      <c r="J15" s="37">
        <v>2</v>
      </c>
      <c r="K15" s="38">
        <v>30</v>
      </c>
      <c r="L15" s="37"/>
      <c r="M15" s="39"/>
    </row>
    <row r="16" spans="2:13" ht="12.75">
      <c r="B16" s="36">
        <v>6</v>
      </c>
      <c r="C16" s="37">
        <v>30</v>
      </c>
      <c r="D16" s="46" t="s">
        <v>64</v>
      </c>
      <c r="E16" s="37">
        <v>90</v>
      </c>
      <c r="F16" s="37">
        <v>4</v>
      </c>
      <c r="G16" s="38">
        <v>25</v>
      </c>
      <c r="H16" s="47" t="s">
        <v>64</v>
      </c>
      <c r="I16" s="39">
        <v>100</v>
      </c>
      <c r="J16" s="37">
        <v>8</v>
      </c>
      <c r="K16" s="38">
        <v>30</v>
      </c>
      <c r="L16" s="47" t="s">
        <v>64</v>
      </c>
      <c r="M16" s="39">
        <v>240</v>
      </c>
    </row>
    <row r="17" spans="2:13" ht="12.75">
      <c r="B17" s="36">
        <v>4</v>
      </c>
      <c r="C17" s="37">
        <v>30</v>
      </c>
      <c r="D17" s="46" t="s">
        <v>64</v>
      </c>
      <c r="E17" s="37">
        <v>120</v>
      </c>
      <c r="F17" s="37">
        <v>3</v>
      </c>
      <c r="G17" s="38">
        <v>26</v>
      </c>
      <c r="H17" s="37"/>
      <c r="I17" s="39"/>
      <c r="J17" s="37">
        <v>4</v>
      </c>
      <c r="K17" s="38">
        <v>35</v>
      </c>
      <c r="L17" s="37">
        <v>4</v>
      </c>
      <c r="M17" s="39"/>
    </row>
    <row r="18" spans="2:13" ht="12.75">
      <c r="B18" s="36">
        <v>6</v>
      </c>
      <c r="C18" s="37">
        <v>30</v>
      </c>
      <c r="D18" s="46" t="s">
        <v>64</v>
      </c>
      <c r="E18" s="37">
        <v>130</v>
      </c>
      <c r="F18" s="37">
        <v>16</v>
      </c>
      <c r="G18" s="38">
        <v>30</v>
      </c>
      <c r="H18" s="37"/>
      <c r="I18" s="39"/>
      <c r="J18" s="37">
        <v>3</v>
      </c>
      <c r="K18" s="38">
        <v>36</v>
      </c>
      <c r="L18" s="37">
        <v>6</v>
      </c>
      <c r="M18" s="39"/>
    </row>
    <row r="19" spans="2:13" ht="12.75">
      <c r="B19" s="36">
        <v>4</v>
      </c>
      <c r="C19" s="37">
        <v>35</v>
      </c>
      <c r="D19" s="46" t="s">
        <v>64</v>
      </c>
      <c r="E19" s="37">
        <v>50</v>
      </c>
      <c r="F19" s="37">
        <v>4</v>
      </c>
      <c r="G19" s="38">
        <v>30</v>
      </c>
      <c r="H19" s="47" t="s">
        <v>64</v>
      </c>
      <c r="I19" s="39">
        <v>60</v>
      </c>
      <c r="J19" s="37">
        <v>8</v>
      </c>
      <c r="K19" s="38">
        <v>40</v>
      </c>
      <c r="L19" s="55">
        <v>16</v>
      </c>
      <c r="M19" s="39"/>
    </row>
    <row r="20" spans="2:13" ht="12.75">
      <c r="B20" s="36">
        <v>8</v>
      </c>
      <c r="C20" s="37">
        <v>38</v>
      </c>
      <c r="D20" s="54">
        <v>6</v>
      </c>
      <c r="E20" s="37">
        <v>110</v>
      </c>
      <c r="F20" s="37">
        <v>2</v>
      </c>
      <c r="G20" s="38">
        <v>32</v>
      </c>
      <c r="H20" s="55"/>
      <c r="I20" s="53"/>
      <c r="J20" s="37">
        <v>10</v>
      </c>
      <c r="K20" s="38">
        <v>42</v>
      </c>
      <c r="L20" s="37">
        <v>4</v>
      </c>
      <c r="M20" s="39"/>
    </row>
    <row r="21" spans="2:13" ht="12.75">
      <c r="B21" s="36">
        <v>4</v>
      </c>
      <c r="C21" s="37">
        <v>39</v>
      </c>
      <c r="D21" s="54">
        <v>4</v>
      </c>
      <c r="E21" s="37">
        <v>125</v>
      </c>
      <c r="F21" s="37">
        <v>4</v>
      </c>
      <c r="G21" s="38">
        <v>35</v>
      </c>
      <c r="H21" s="37"/>
      <c r="I21" s="39"/>
      <c r="J21" s="37">
        <v>11</v>
      </c>
      <c r="K21" s="38">
        <v>50</v>
      </c>
      <c r="L21" s="37">
        <v>4</v>
      </c>
      <c r="M21" s="39"/>
    </row>
    <row r="22" spans="2:13" ht="12.75">
      <c r="B22" s="36">
        <v>28</v>
      </c>
      <c r="C22" s="37">
        <v>40</v>
      </c>
      <c r="D22" s="54">
        <v>6</v>
      </c>
      <c r="E22" s="37">
        <v>180</v>
      </c>
      <c r="F22" s="37">
        <v>4</v>
      </c>
      <c r="G22" s="38">
        <v>37</v>
      </c>
      <c r="H22" s="37"/>
      <c r="I22" s="39"/>
      <c r="J22" s="37">
        <v>2</v>
      </c>
      <c r="K22" s="38">
        <v>55</v>
      </c>
      <c r="L22" s="37"/>
      <c r="M22" s="39"/>
    </row>
    <row r="23" spans="2:13" ht="12.75">
      <c r="B23" s="36">
        <v>4</v>
      </c>
      <c r="C23" s="37">
        <v>40</v>
      </c>
      <c r="D23" s="46" t="s">
        <v>64</v>
      </c>
      <c r="E23" s="37">
        <v>90</v>
      </c>
      <c r="F23" s="37">
        <v>12</v>
      </c>
      <c r="G23" s="38">
        <v>38</v>
      </c>
      <c r="H23" s="37"/>
      <c r="I23" s="39"/>
      <c r="J23" s="37"/>
      <c r="K23" s="38"/>
      <c r="L23" s="37"/>
      <c r="M23" s="39"/>
    </row>
    <row r="24" spans="2:13" ht="12.75">
      <c r="B24" s="36">
        <v>21</v>
      </c>
      <c r="C24" s="37">
        <v>45</v>
      </c>
      <c r="D24" s="54">
        <v>4</v>
      </c>
      <c r="E24" s="37">
        <v>205</v>
      </c>
      <c r="F24" s="37">
        <v>4</v>
      </c>
      <c r="G24" s="38">
        <v>42</v>
      </c>
      <c r="H24" s="37"/>
      <c r="I24" s="39"/>
      <c r="J24" s="37"/>
      <c r="K24" s="38"/>
      <c r="L24" s="37"/>
      <c r="M24" s="39"/>
    </row>
    <row r="25" spans="2:13" ht="12.75">
      <c r="B25" s="36">
        <v>4</v>
      </c>
      <c r="C25" s="37">
        <v>48</v>
      </c>
      <c r="D25" s="54">
        <v>4</v>
      </c>
      <c r="E25" s="37">
        <v>230</v>
      </c>
      <c r="F25" s="37">
        <v>2</v>
      </c>
      <c r="G25" s="38">
        <v>45</v>
      </c>
      <c r="H25" s="37"/>
      <c r="I25" s="39"/>
      <c r="J25" s="37"/>
      <c r="K25" s="38"/>
      <c r="L25" s="37"/>
      <c r="M25" s="39"/>
    </row>
    <row r="26" spans="2:13" ht="12.75">
      <c r="B26" s="36">
        <v>22</v>
      </c>
      <c r="C26" s="37">
        <v>50</v>
      </c>
      <c r="D26" s="54">
        <v>6</v>
      </c>
      <c r="E26" s="37">
        <v>250</v>
      </c>
      <c r="F26" s="37">
        <v>10</v>
      </c>
      <c r="G26" s="38">
        <v>50</v>
      </c>
      <c r="H26" s="37"/>
      <c r="I26" s="39"/>
      <c r="J26" s="37"/>
      <c r="K26" s="38"/>
      <c r="L26" s="37"/>
      <c r="M26" s="39"/>
    </row>
    <row r="27" spans="2:13" ht="12.75">
      <c r="B27" s="36">
        <v>31</v>
      </c>
      <c r="C27" s="37">
        <v>55</v>
      </c>
      <c r="D27" s="54">
        <v>4</v>
      </c>
      <c r="E27" s="37">
        <v>280</v>
      </c>
      <c r="F27" s="37"/>
      <c r="G27" s="38"/>
      <c r="H27" s="37"/>
      <c r="I27" s="39"/>
      <c r="J27" s="37"/>
      <c r="K27" s="38"/>
      <c r="L27" s="37"/>
      <c r="M27" s="39"/>
    </row>
    <row r="28" spans="2:13" ht="12.75">
      <c r="B28" s="36">
        <v>6</v>
      </c>
      <c r="C28" s="37">
        <v>60</v>
      </c>
      <c r="D28" s="54"/>
      <c r="E28" s="37"/>
      <c r="F28" s="37"/>
      <c r="G28" s="38"/>
      <c r="H28" s="37"/>
      <c r="I28" s="39"/>
      <c r="J28" s="37"/>
      <c r="K28" s="38"/>
      <c r="L28" s="37"/>
      <c r="M28" s="39"/>
    </row>
    <row r="29" spans="2:13" ht="12.75">
      <c r="B29" s="36">
        <v>2</v>
      </c>
      <c r="C29" s="37">
        <v>70</v>
      </c>
      <c r="D29" s="54"/>
      <c r="E29" s="37"/>
      <c r="F29" s="37"/>
      <c r="G29" s="38"/>
      <c r="H29" s="37"/>
      <c r="I29" s="39"/>
      <c r="J29" s="37"/>
      <c r="K29" s="38"/>
      <c r="L29" s="37"/>
      <c r="M29" s="39"/>
    </row>
    <row r="30" spans="2:13" ht="12.75">
      <c r="B30" s="36"/>
      <c r="C30" s="37"/>
      <c r="D30" s="38"/>
      <c r="E30" s="37"/>
      <c r="F30" s="37"/>
      <c r="G30" s="38"/>
      <c r="H30" s="37"/>
      <c r="I30" s="39"/>
      <c r="J30" s="37"/>
      <c r="K30" s="38"/>
      <c r="L30" s="37"/>
      <c r="M30" s="39"/>
    </row>
    <row r="31" spans="2:13" ht="12.75">
      <c r="B31" s="40"/>
      <c r="C31" s="41"/>
      <c r="D31" s="42"/>
      <c r="E31" s="41"/>
      <c r="F31" s="41"/>
      <c r="G31" s="42"/>
      <c r="H31" s="41"/>
      <c r="I31" s="43"/>
      <c r="J31" s="41"/>
      <c r="K31" s="42"/>
      <c r="L31" s="41"/>
      <c r="M31" s="43"/>
    </row>
    <row r="32" spans="2:12" ht="12.75">
      <c r="B32" s="30">
        <v>202</v>
      </c>
      <c r="C32" s="30" t="s">
        <v>79</v>
      </c>
      <c r="D32" s="30">
        <v>74</v>
      </c>
      <c r="F32" s="30">
        <v>137</v>
      </c>
      <c r="G32" s="30" t="s">
        <v>80</v>
      </c>
      <c r="H32" s="30">
        <v>52</v>
      </c>
      <c r="J32" s="30">
        <v>84</v>
      </c>
      <c r="K32" s="30" t="s">
        <v>80</v>
      </c>
      <c r="L32" s="30">
        <v>34</v>
      </c>
    </row>
    <row r="33" spans="2:11" ht="12.75">
      <c r="B33" s="30">
        <v>74</v>
      </c>
      <c r="C33" s="30" t="s">
        <v>65</v>
      </c>
      <c r="F33" s="30">
        <v>52</v>
      </c>
      <c r="G33" s="30" t="s">
        <v>81</v>
      </c>
      <c r="J33" s="30">
        <v>34</v>
      </c>
      <c r="K33" s="30" t="s">
        <v>81</v>
      </c>
    </row>
    <row r="34" spans="6:10" ht="12.75">
      <c r="F34" s="30">
        <v>189</v>
      </c>
      <c r="J34" s="30">
        <v>118</v>
      </c>
    </row>
    <row r="35" spans="2:3" ht="12.75">
      <c r="B35" s="44">
        <v>276</v>
      </c>
      <c r="C35" s="30" t="s">
        <v>2</v>
      </c>
    </row>
    <row r="36" spans="2:3" ht="12.75">
      <c r="B36" s="44">
        <v>189</v>
      </c>
      <c r="C36" s="30" t="s">
        <v>7</v>
      </c>
    </row>
    <row r="37" spans="2:3" ht="12.75">
      <c r="B37" s="44">
        <v>118</v>
      </c>
      <c r="C37" s="30" t="s">
        <v>6</v>
      </c>
    </row>
    <row r="38" ht="12.75">
      <c r="B38" s="44">
        <v>583</v>
      </c>
    </row>
    <row r="39" spans="2:3" ht="12.75">
      <c r="B39" s="44">
        <v>653</v>
      </c>
      <c r="C39" s="30" t="s">
        <v>9</v>
      </c>
    </row>
    <row r="40" spans="2:3" ht="12.75">
      <c r="B40" s="44">
        <v>70</v>
      </c>
      <c r="C40" s="30" t="s">
        <v>75</v>
      </c>
    </row>
  </sheetData>
  <sheetProtection selectLockedCells="1" selectUnlockedCells="1"/>
  <mergeCells count="3">
    <mergeCell ref="B4:E4"/>
    <mergeCell ref="F4:I4"/>
    <mergeCell ref="J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0">
      <selection activeCell="G45" sqref="G45"/>
    </sheetView>
  </sheetViews>
  <sheetFormatPr defaultColWidth="11.57421875" defaultRowHeight="15"/>
  <cols>
    <col min="1" max="16384" width="11.57421875" style="45" customWidth="1"/>
  </cols>
  <sheetData>
    <row r="1" spans="1:14" ht="15">
      <c r="A1" s="30" t="s">
        <v>1</v>
      </c>
      <c r="B1" s="30">
        <v>208</v>
      </c>
      <c r="C1" s="30"/>
      <c r="D1" s="30"/>
      <c r="E1" s="30"/>
      <c r="F1" s="30"/>
      <c r="G1" s="30"/>
      <c r="H1" s="30" t="s">
        <v>77</v>
      </c>
      <c r="I1" s="30"/>
      <c r="J1" s="30"/>
      <c r="K1" s="30"/>
      <c r="L1" s="30"/>
      <c r="M1" s="30"/>
      <c r="N1" s="30"/>
    </row>
    <row r="2" spans="1:14" ht="15">
      <c r="A2" s="30" t="s">
        <v>0</v>
      </c>
      <c r="B2" s="30" t="s">
        <v>86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30"/>
      <c r="B4" s="93" t="s">
        <v>2</v>
      </c>
      <c r="C4" s="93"/>
      <c r="D4" s="93"/>
      <c r="E4" s="93"/>
      <c r="F4" s="93" t="s">
        <v>7</v>
      </c>
      <c r="G4" s="93"/>
      <c r="H4" s="93"/>
      <c r="I4" s="93"/>
      <c r="J4" s="93" t="s">
        <v>6</v>
      </c>
      <c r="K4" s="93"/>
      <c r="L4" s="93"/>
      <c r="M4" s="93"/>
      <c r="N4" s="30"/>
    </row>
    <row r="5" spans="1:14" ht="25.5">
      <c r="A5" s="31"/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  <c r="N5" s="31"/>
    </row>
    <row r="6" spans="1:14" ht="15">
      <c r="A6" s="30"/>
      <c r="B6" s="36">
        <v>8</v>
      </c>
      <c r="C6" s="37">
        <v>12</v>
      </c>
      <c r="D6" s="54">
        <v>4</v>
      </c>
      <c r="E6" s="37">
        <v>45</v>
      </c>
      <c r="F6" s="37">
        <v>12</v>
      </c>
      <c r="G6" s="38">
        <v>10</v>
      </c>
      <c r="H6" s="37">
        <v>4</v>
      </c>
      <c r="I6" s="39">
        <v>18</v>
      </c>
      <c r="J6" s="37">
        <v>4</v>
      </c>
      <c r="K6" s="38">
        <v>10</v>
      </c>
      <c r="L6" s="37">
        <v>4</v>
      </c>
      <c r="M6" s="39"/>
      <c r="N6" s="30"/>
    </row>
    <row r="7" spans="1:14" ht="15">
      <c r="A7" s="30"/>
      <c r="B7" s="36">
        <v>12</v>
      </c>
      <c r="C7" s="37">
        <v>15</v>
      </c>
      <c r="D7" s="54">
        <v>10</v>
      </c>
      <c r="E7" s="37">
        <v>60</v>
      </c>
      <c r="F7" s="37">
        <v>8</v>
      </c>
      <c r="G7" s="38">
        <v>11</v>
      </c>
      <c r="H7" s="37">
        <v>2</v>
      </c>
      <c r="I7" s="39">
        <v>24</v>
      </c>
      <c r="J7" s="37">
        <v>4</v>
      </c>
      <c r="K7" s="38">
        <v>18</v>
      </c>
      <c r="L7" s="37">
        <v>6</v>
      </c>
      <c r="M7" s="39"/>
      <c r="N7" s="30"/>
    </row>
    <row r="8" spans="1:14" ht="15">
      <c r="A8" s="30"/>
      <c r="B8" s="36">
        <v>4</v>
      </c>
      <c r="C8" s="37">
        <v>20</v>
      </c>
      <c r="D8" s="57" t="s">
        <v>64</v>
      </c>
      <c r="E8" s="37">
        <v>50</v>
      </c>
      <c r="F8" s="37">
        <v>4</v>
      </c>
      <c r="G8" s="38">
        <v>12</v>
      </c>
      <c r="H8" s="37">
        <v>8</v>
      </c>
      <c r="I8" s="39">
        <v>40</v>
      </c>
      <c r="J8" s="37">
        <v>8</v>
      </c>
      <c r="K8" s="38">
        <v>20</v>
      </c>
      <c r="L8" s="37">
        <v>8</v>
      </c>
      <c r="M8" s="39"/>
      <c r="N8" s="30"/>
    </row>
    <row r="9" spans="1:14" ht="15">
      <c r="A9" s="30"/>
      <c r="B9" s="36">
        <v>4</v>
      </c>
      <c r="C9" s="37">
        <v>20</v>
      </c>
      <c r="D9" s="46" t="s">
        <v>64</v>
      </c>
      <c r="E9" s="37">
        <v>120</v>
      </c>
      <c r="F9" s="37">
        <v>8</v>
      </c>
      <c r="G9" s="38">
        <v>17</v>
      </c>
      <c r="H9" s="37">
        <v>4</v>
      </c>
      <c r="I9" s="39">
        <v>45</v>
      </c>
      <c r="J9" s="37">
        <v>4</v>
      </c>
      <c r="K9" s="38">
        <v>20</v>
      </c>
      <c r="L9" s="47" t="s">
        <v>64</v>
      </c>
      <c r="M9" s="39">
        <v>55</v>
      </c>
      <c r="N9" s="30"/>
    </row>
    <row r="10" spans="1:14" ht="15">
      <c r="A10" s="30"/>
      <c r="B10" s="36">
        <v>4</v>
      </c>
      <c r="C10" s="37">
        <v>20</v>
      </c>
      <c r="D10" s="46" t="s">
        <v>64</v>
      </c>
      <c r="E10" s="37">
        <v>160</v>
      </c>
      <c r="F10" s="37">
        <v>14</v>
      </c>
      <c r="G10" s="38">
        <v>18</v>
      </c>
      <c r="H10" s="55">
        <v>4</v>
      </c>
      <c r="I10" s="39">
        <v>50</v>
      </c>
      <c r="J10" s="37">
        <v>8</v>
      </c>
      <c r="K10" s="38">
        <v>20</v>
      </c>
      <c r="L10" s="47" t="s">
        <v>64</v>
      </c>
      <c r="M10" s="39"/>
      <c r="N10" s="30"/>
    </row>
    <row r="11" spans="1:14" ht="15">
      <c r="A11" s="30"/>
      <c r="B11" s="36">
        <v>4</v>
      </c>
      <c r="C11" s="37">
        <v>22</v>
      </c>
      <c r="D11" s="54">
        <v>6</v>
      </c>
      <c r="E11" s="37">
        <v>80</v>
      </c>
      <c r="F11" s="37">
        <v>4</v>
      </c>
      <c r="G11" s="38">
        <v>19</v>
      </c>
      <c r="H11" s="55">
        <v>4</v>
      </c>
      <c r="I11" s="39">
        <v>56</v>
      </c>
      <c r="J11" s="37">
        <v>8</v>
      </c>
      <c r="K11" s="38">
        <v>25</v>
      </c>
      <c r="L11" s="55">
        <v>4</v>
      </c>
      <c r="M11" s="39">
        <v>120</v>
      </c>
      <c r="N11" s="30"/>
    </row>
    <row r="12" spans="1:14" ht="15">
      <c r="A12" s="30"/>
      <c r="B12" s="36">
        <v>4</v>
      </c>
      <c r="C12" s="37">
        <v>25</v>
      </c>
      <c r="D12" s="54">
        <v>6</v>
      </c>
      <c r="E12" s="37">
        <v>90</v>
      </c>
      <c r="F12" s="37">
        <v>4</v>
      </c>
      <c r="G12" s="38">
        <v>20</v>
      </c>
      <c r="H12" s="55">
        <v>4</v>
      </c>
      <c r="I12" s="39">
        <v>60</v>
      </c>
      <c r="J12" s="37">
        <v>4</v>
      </c>
      <c r="K12" s="38">
        <v>26</v>
      </c>
      <c r="L12" s="55">
        <v>4</v>
      </c>
      <c r="M12" s="39">
        <v>140</v>
      </c>
      <c r="N12" s="30"/>
    </row>
    <row r="13" spans="1:14" ht="15">
      <c r="A13" s="30"/>
      <c r="B13" s="36">
        <v>4</v>
      </c>
      <c r="C13" s="37">
        <v>28</v>
      </c>
      <c r="D13" s="54">
        <v>6</v>
      </c>
      <c r="E13" s="37">
        <v>95</v>
      </c>
      <c r="F13" s="37">
        <v>2</v>
      </c>
      <c r="G13" s="38">
        <v>23</v>
      </c>
      <c r="H13" s="55">
        <v>16</v>
      </c>
      <c r="I13" s="39">
        <v>70</v>
      </c>
      <c r="J13" s="37">
        <v>4</v>
      </c>
      <c r="K13" s="38">
        <v>28</v>
      </c>
      <c r="L13" s="55">
        <v>6</v>
      </c>
      <c r="M13" s="39"/>
      <c r="N13" s="30"/>
    </row>
    <row r="14" spans="1:14" ht="15">
      <c r="A14" s="30"/>
      <c r="B14" s="36">
        <v>4</v>
      </c>
      <c r="C14" s="37">
        <v>30</v>
      </c>
      <c r="D14" s="46" t="s">
        <v>64</v>
      </c>
      <c r="E14" s="37">
        <v>105</v>
      </c>
      <c r="F14" s="37">
        <v>4</v>
      </c>
      <c r="G14" s="38">
        <v>25</v>
      </c>
      <c r="H14" s="47" t="s">
        <v>64</v>
      </c>
      <c r="I14" s="39">
        <v>50</v>
      </c>
      <c r="J14" s="37">
        <v>4</v>
      </c>
      <c r="K14" s="38">
        <v>29</v>
      </c>
      <c r="L14" s="47"/>
      <c r="M14" s="39"/>
      <c r="N14" s="30"/>
    </row>
    <row r="15" spans="1:14" ht="15">
      <c r="A15" s="30"/>
      <c r="B15" s="36">
        <v>4</v>
      </c>
      <c r="C15" s="37">
        <v>30</v>
      </c>
      <c r="D15" s="46" t="s">
        <v>64</v>
      </c>
      <c r="E15" s="37">
        <v>120</v>
      </c>
      <c r="F15" s="37">
        <v>8</v>
      </c>
      <c r="G15" s="38">
        <v>26</v>
      </c>
      <c r="H15" s="55">
        <v>8</v>
      </c>
      <c r="I15" s="39">
        <v>75</v>
      </c>
      <c r="J15" s="37">
        <v>10</v>
      </c>
      <c r="K15" s="38">
        <v>30</v>
      </c>
      <c r="L15" s="37"/>
      <c r="M15" s="39"/>
      <c r="N15" s="30"/>
    </row>
    <row r="16" spans="1:14" ht="15">
      <c r="A16" s="30"/>
      <c r="B16" s="36">
        <v>6</v>
      </c>
      <c r="C16" s="37">
        <v>30</v>
      </c>
      <c r="D16" s="46" t="s">
        <v>64</v>
      </c>
      <c r="E16" s="37">
        <v>130</v>
      </c>
      <c r="F16" s="37">
        <v>4</v>
      </c>
      <c r="G16" s="38">
        <v>27</v>
      </c>
      <c r="H16" s="55">
        <v>4</v>
      </c>
      <c r="I16" s="39">
        <v>84</v>
      </c>
      <c r="J16" s="37">
        <v>8</v>
      </c>
      <c r="K16" s="38">
        <v>30</v>
      </c>
      <c r="L16" s="47" t="s">
        <v>64</v>
      </c>
      <c r="M16" s="39">
        <v>240</v>
      </c>
      <c r="N16" s="30"/>
    </row>
    <row r="17" spans="1:14" ht="15">
      <c r="A17" s="30"/>
      <c r="B17" s="36">
        <v>6</v>
      </c>
      <c r="C17" s="37">
        <v>30</v>
      </c>
      <c r="D17" s="46" t="s">
        <v>64</v>
      </c>
      <c r="E17" s="37">
        <v>140</v>
      </c>
      <c r="F17" s="37">
        <v>14</v>
      </c>
      <c r="G17" s="38">
        <v>28</v>
      </c>
      <c r="H17" s="37">
        <v>8</v>
      </c>
      <c r="I17" s="39">
        <v>85</v>
      </c>
      <c r="J17" s="37">
        <v>4</v>
      </c>
      <c r="K17" s="38">
        <v>35</v>
      </c>
      <c r="L17" s="37"/>
      <c r="M17" s="39"/>
      <c r="N17" s="30"/>
    </row>
    <row r="18" spans="1:14" ht="15">
      <c r="A18" s="30"/>
      <c r="B18" s="36">
        <v>4</v>
      </c>
      <c r="C18" s="37">
        <v>32</v>
      </c>
      <c r="D18" s="54">
        <v>14</v>
      </c>
      <c r="E18" s="37">
        <v>100</v>
      </c>
      <c r="F18" s="37">
        <v>4</v>
      </c>
      <c r="G18" s="38">
        <v>29</v>
      </c>
      <c r="H18" s="37">
        <v>4</v>
      </c>
      <c r="I18" s="39">
        <v>90</v>
      </c>
      <c r="J18" s="37">
        <v>6</v>
      </c>
      <c r="K18" s="38">
        <v>40</v>
      </c>
      <c r="L18" s="37"/>
      <c r="M18" s="39"/>
      <c r="N18" s="30"/>
    </row>
    <row r="19" spans="1:14" ht="15">
      <c r="A19" s="30"/>
      <c r="B19" s="36">
        <v>8</v>
      </c>
      <c r="C19" s="37">
        <v>35</v>
      </c>
      <c r="D19" s="54">
        <v>4</v>
      </c>
      <c r="E19" s="37">
        <v>110</v>
      </c>
      <c r="F19" s="37">
        <v>10</v>
      </c>
      <c r="G19" s="38">
        <v>30</v>
      </c>
      <c r="H19" s="58">
        <v>2</v>
      </c>
      <c r="I19" s="39">
        <v>100</v>
      </c>
      <c r="J19" s="37">
        <v>4</v>
      </c>
      <c r="K19" s="38">
        <v>40</v>
      </c>
      <c r="L19" s="47" t="s">
        <v>64</v>
      </c>
      <c r="M19" s="39"/>
      <c r="N19" s="30"/>
    </row>
    <row r="20" spans="1:14" ht="15">
      <c r="A20" s="30"/>
      <c r="B20" s="36">
        <v>14</v>
      </c>
      <c r="C20" s="37">
        <v>40</v>
      </c>
      <c r="D20" s="54">
        <v>8</v>
      </c>
      <c r="E20" s="37">
        <v>140</v>
      </c>
      <c r="F20" s="37">
        <v>4</v>
      </c>
      <c r="G20" s="38">
        <v>32</v>
      </c>
      <c r="H20" s="55">
        <v>4</v>
      </c>
      <c r="I20" s="53">
        <v>110</v>
      </c>
      <c r="J20" s="37">
        <v>6</v>
      </c>
      <c r="K20" s="38">
        <v>42</v>
      </c>
      <c r="L20" s="37"/>
      <c r="M20" s="39"/>
      <c r="N20" s="30"/>
    </row>
    <row r="21" spans="1:14" ht="15">
      <c r="A21" s="30"/>
      <c r="B21" s="36">
        <v>6</v>
      </c>
      <c r="C21" s="37">
        <v>42</v>
      </c>
      <c r="D21" s="54">
        <v>6</v>
      </c>
      <c r="E21" s="37">
        <v>160</v>
      </c>
      <c r="F21" s="37">
        <v>4</v>
      </c>
      <c r="G21" s="38">
        <v>34</v>
      </c>
      <c r="H21" s="37">
        <v>4</v>
      </c>
      <c r="I21" s="39">
        <v>160</v>
      </c>
      <c r="J21" s="37">
        <v>2</v>
      </c>
      <c r="K21" s="38">
        <v>45</v>
      </c>
      <c r="L21" s="37"/>
      <c r="M21" s="39"/>
      <c r="N21" s="30"/>
    </row>
    <row r="22" spans="1:14" ht="15">
      <c r="A22" s="30"/>
      <c r="B22" s="36">
        <v>26</v>
      </c>
      <c r="C22" s="37">
        <v>45</v>
      </c>
      <c r="D22" s="54">
        <v>6</v>
      </c>
      <c r="E22" s="37">
        <v>170</v>
      </c>
      <c r="F22" s="37">
        <v>4</v>
      </c>
      <c r="G22" s="38">
        <v>35</v>
      </c>
      <c r="H22" s="37">
        <v>4</v>
      </c>
      <c r="I22" s="39">
        <v>170</v>
      </c>
      <c r="J22" s="37">
        <v>16</v>
      </c>
      <c r="K22" s="38">
        <v>50</v>
      </c>
      <c r="L22" s="37"/>
      <c r="M22" s="39"/>
      <c r="N22" s="30"/>
    </row>
    <row r="23" spans="1:14" ht="15">
      <c r="A23" s="30"/>
      <c r="B23" s="36">
        <v>60</v>
      </c>
      <c r="C23" s="37">
        <v>50</v>
      </c>
      <c r="D23" s="54">
        <v>6</v>
      </c>
      <c r="E23" s="37">
        <v>180</v>
      </c>
      <c r="F23" s="37">
        <v>2</v>
      </c>
      <c r="G23" s="38">
        <v>40</v>
      </c>
      <c r="H23" s="37"/>
      <c r="I23" s="39"/>
      <c r="J23" s="37"/>
      <c r="K23" s="38"/>
      <c r="L23" s="37"/>
      <c r="M23" s="39"/>
      <c r="N23" s="30"/>
    </row>
    <row r="24" spans="1:14" ht="15">
      <c r="A24" s="30"/>
      <c r="B24" s="36">
        <v>4</v>
      </c>
      <c r="C24" s="37">
        <v>50</v>
      </c>
      <c r="D24" s="46" t="s">
        <v>64</v>
      </c>
      <c r="E24" s="37">
        <v>50</v>
      </c>
      <c r="F24" s="37">
        <v>10</v>
      </c>
      <c r="G24" s="38">
        <v>42</v>
      </c>
      <c r="H24" s="37"/>
      <c r="I24" s="39"/>
      <c r="J24" s="37"/>
      <c r="K24" s="38"/>
      <c r="L24" s="37"/>
      <c r="M24" s="39"/>
      <c r="N24" s="30"/>
    </row>
    <row r="25" spans="1:14" ht="15">
      <c r="A25" s="30"/>
      <c r="B25" s="36">
        <v>6</v>
      </c>
      <c r="C25" s="37">
        <v>55</v>
      </c>
      <c r="D25" s="54">
        <v>4</v>
      </c>
      <c r="E25" s="37">
        <v>200</v>
      </c>
      <c r="F25" s="37">
        <v>4</v>
      </c>
      <c r="G25" s="38">
        <v>45</v>
      </c>
      <c r="H25" s="37"/>
      <c r="I25" s="39"/>
      <c r="J25" s="37"/>
      <c r="K25" s="38"/>
      <c r="L25" s="37"/>
      <c r="M25" s="39"/>
      <c r="N25" s="30"/>
    </row>
    <row r="26" spans="1:14" ht="15">
      <c r="A26" s="30"/>
      <c r="B26" s="36">
        <v>14</v>
      </c>
      <c r="C26" s="37">
        <v>60</v>
      </c>
      <c r="D26" s="54">
        <v>4</v>
      </c>
      <c r="E26" s="37">
        <v>205</v>
      </c>
      <c r="F26" s="37">
        <v>3</v>
      </c>
      <c r="G26" s="38">
        <v>50</v>
      </c>
      <c r="H26" s="37"/>
      <c r="I26" s="39"/>
      <c r="J26" s="37"/>
      <c r="K26" s="38"/>
      <c r="L26" s="37"/>
      <c r="M26" s="39"/>
      <c r="N26" s="30"/>
    </row>
    <row r="27" spans="1:14" ht="15">
      <c r="A27" s="30"/>
      <c r="B27" s="36"/>
      <c r="C27" s="37"/>
      <c r="D27" s="54">
        <v>4</v>
      </c>
      <c r="E27" s="37">
        <v>230</v>
      </c>
      <c r="F27" s="37"/>
      <c r="G27" s="38"/>
      <c r="H27" s="37"/>
      <c r="I27" s="39"/>
      <c r="J27" s="37"/>
      <c r="K27" s="38"/>
      <c r="L27" s="37"/>
      <c r="M27" s="39"/>
      <c r="N27" s="30"/>
    </row>
    <row r="28" spans="1:14" ht="15">
      <c r="A28" s="30"/>
      <c r="B28" s="36"/>
      <c r="C28" s="37"/>
      <c r="D28" s="54">
        <v>18</v>
      </c>
      <c r="E28" s="37">
        <v>250</v>
      </c>
      <c r="F28" s="37"/>
      <c r="G28" s="38"/>
      <c r="H28" s="37"/>
      <c r="I28" s="39"/>
      <c r="J28" s="37"/>
      <c r="K28" s="38"/>
      <c r="L28" s="37"/>
      <c r="M28" s="39"/>
      <c r="N28" s="30"/>
    </row>
    <row r="29" spans="1:14" ht="15">
      <c r="A29" s="30"/>
      <c r="B29" s="36"/>
      <c r="C29" s="37"/>
      <c r="D29" s="54"/>
      <c r="E29" s="37"/>
      <c r="F29" s="37"/>
      <c r="G29" s="38"/>
      <c r="H29" s="37"/>
      <c r="I29" s="39"/>
      <c r="J29" s="37"/>
      <c r="K29" s="38"/>
      <c r="L29" s="37"/>
      <c r="M29" s="39"/>
      <c r="N29" s="30"/>
    </row>
    <row r="30" spans="1:14" ht="15">
      <c r="A30" s="30"/>
      <c r="B30" s="36"/>
      <c r="C30" s="37"/>
      <c r="D30" s="38"/>
      <c r="E30" s="37"/>
      <c r="F30" s="37"/>
      <c r="G30" s="38"/>
      <c r="H30" s="37"/>
      <c r="I30" s="39"/>
      <c r="J30" s="37"/>
      <c r="K30" s="38"/>
      <c r="L30" s="37"/>
      <c r="M30" s="39"/>
      <c r="N30" s="30"/>
    </row>
    <row r="31" spans="1:14" ht="15">
      <c r="A31" s="30"/>
      <c r="B31" s="40"/>
      <c r="C31" s="41"/>
      <c r="D31" s="42"/>
      <c r="E31" s="41"/>
      <c r="F31" s="41"/>
      <c r="G31" s="42"/>
      <c r="H31" s="41"/>
      <c r="I31" s="43"/>
      <c r="J31" s="41"/>
      <c r="K31" s="42"/>
      <c r="L31" s="41"/>
      <c r="M31" s="43"/>
      <c r="N31" s="30"/>
    </row>
    <row r="32" spans="1:14" ht="15">
      <c r="A32" s="30"/>
      <c r="B32" s="30">
        <v>206</v>
      </c>
      <c r="C32" s="30" t="s">
        <v>79</v>
      </c>
      <c r="D32" s="30">
        <v>106</v>
      </c>
      <c r="E32" s="30"/>
      <c r="F32" s="30">
        <v>131</v>
      </c>
      <c r="G32" s="30" t="s">
        <v>80</v>
      </c>
      <c r="H32" s="30">
        <v>84</v>
      </c>
      <c r="I32" s="30"/>
      <c r="J32" s="30">
        <v>104</v>
      </c>
      <c r="K32" s="30" t="s">
        <v>80</v>
      </c>
      <c r="L32" s="30">
        <v>32</v>
      </c>
      <c r="M32" s="30"/>
      <c r="N32" s="30"/>
    </row>
    <row r="33" spans="1:14" ht="15">
      <c r="A33" s="30"/>
      <c r="B33" s="30">
        <v>106</v>
      </c>
      <c r="C33" s="30" t="s">
        <v>65</v>
      </c>
      <c r="D33" s="30"/>
      <c r="E33" s="30"/>
      <c r="F33" s="30">
        <v>84</v>
      </c>
      <c r="G33" s="30" t="s">
        <v>81</v>
      </c>
      <c r="H33" s="30"/>
      <c r="I33" s="30"/>
      <c r="J33" s="30">
        <v>32</v>
      </c>
      <c r="K33" s="30" t="s">
        <v>81</v>
      </c>
      <c r="L33" s="30"/>
      <c r="M33" s="30"/>
      <c r="N33" s="30"/>
    </row>
    <row r="34" spans="1:14" ht="15">
      <c r="A34" s="30"/>
      <c r="B34" s="30">
        <v>6</v>
      </c>
      <c r="C34" s="30" t="s">
        <v>66</v>
      </c>
      <c r="D34" s="30"/>
      <c r="E34" s="30"/>
      <c r="F34" s="30">
        <v>14</v>
      </c>
      <c r="G34" s="30" t="s">
        <v>67</v>
      </c>
      <c r="H34" s="30"/>
      <c r="I34" s="30"/>
      <c r="J34" s="30">
        <v>136</v>
      </c>
      <c r="K34" s="30"/>
      <c r="L34" s="30"/>
      <c r="M34" s="30"/>
      <c r="N34" s="30"/>
    </row>
    <row r="35" spans="1:14" ht="15">
      <c r="A35" s="30"/>
      <c r="B35" s="44">
        <v>318</v>
      </c>
      <c r="C35" s="30" t="s">
        <v>2</v>
      </c>
      <c r="D35" s="30"/>
      <c r="E35" s="30"/>
      <c r="F35" s="30">
        <v>229</v>
      </c>
      <c r="G35" s="30"/>
      <c r="H35" s="30"/>
      <c r="I35" s="30"/>
      <c r="J35" s="30"/>
      <c r="K35" s="30"/>
      <c r="L35" s="30"/>
      <c r="M35" s="30"/>
      <c r="N35" s="30"/>
    </row>
    <row r="36" spans="1:14" ht="15">
      <c r="A36" s="30"/>
      <c r="B36" s="44">
        <v>229</v>
      </c>
      <c r="C36" s="30" t="s">
        <v>7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30"/>
      <c r="B37" s="44">
        <v>136</v>
      </c>
      <c r="C37" s="30" t="s">
        <v>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44">
        <v>683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44">
        <v>583</v>
      </c>
      <c r="C39" s="30" t="s">
        <v>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>
      <c r="A40" s="30"/>
      <c r="B40" s="44">
        <v>100</v>
      </c>
      <c r="C40" s="30" t="s">
        <v>71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</sheetData>
  <sheetProtection selectLockedCells="1" selectUnlockedCells="1"/>
  <mergeCells count="3">
    <mergeCell ref="B4:E4"/>
    <mergeCell ref="F4:I4"/>
    <mergeCell ref="J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40" sqref="E40"/>
    </sheetView>
  </sheetViews>
  <sheetFormatPr defaultColWidth="11.57421875" defaultRowHeight="15"/>
  <cols>
    <col min="1" max="16384" width="11.57421875" style="45" customWidth="1"/>
  </cols>
  <sheetData>
    <row r="1" spans="1:14" ht="15">
      <c r="A1" s="30" t="s">
        <v>1</v>
      </c>
      <c r="B1" s="30">
        <v>214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30" t="s">
        <v>0</v>
      </c>
      <c r="B2" s="30" t="s">
        <v>87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30"/>
      <c r="B4" s="93" t="s">
        <v>2</v>
      </c>
      <c r="C4" s="93"/>
      <c r="D4" s="93"/>
      <c r="E4" s="93"/>
      <c r="F4" s="93" t="s">
        <v>7</v>
      </c>
      <c r="G4" s="93"/>
      <c r="H4" s="93"/>
      <c r="I4" s="93"/>
      <c r="J4" s="93" t="s">
        <v>6</v>
      </c>
      <c r="K4" s="93"/>
      <c r="L4" s="93"/>
      <c r="M4" s="93"/>
      <c r="N4" s="30"/>
    </row>
    <row r="5" spans="1:14" ht="25.5">
      <c r="A5" s="31"/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  <c r="N5" s="31"/>
    </row>
    <row r="6" spans="1:14" ht="15">
      <c r="A6" s="30"/>
      <c r="B6" s="36">
        <v>4</v>
      </c>
      <c r="C6" s="37">
        <v>9</v>
      </c>
      <c r="D6" s="54">
        <v>4</v>
      </c>
      <c r="E6" s="37">
        <v>75</v>
      </c>
      <c r="F6" s="37">
        <v>8</v>
      </c>
      <c r="G6" s="38">
        <v>8</v>
      </c>
      <c r="H6" s="37">
        <v>4</v>
      </c>
      <c r="I6" s="39">
        <v>25</v>
      </c>
      <c r="J6" s="37">
        <v>8</v>
      </c>
      <c r="K6" s="38">
        <v>15</v>
      </c>
      <c r="L6" s="37"/>
      <c r="M6" s="39"/>
      <c r="N6" s="30"/>
    </row>
    <row r="7" spans="1:14" ht="15">
      <c r="A7" s="30"/>
      <c r="B7" s="36">
        <v>6</v>
      </c>
      <c r="C7" s="37">
        <v>16</v>
      </c>
      <c r="D7" s="54">
        <v>4</v>
      </c>
      <c r="E7" s="37">
        <v>80</v>
      </c>
      <c r="F7" s="37">
        <v>4</v>
      </c>
      <c r="G7" s="38">
        <v>9</v>
      </c>
      <c r="H7" s="37">
        <v>4</v>
      </c>
      <c r="I7" s="39">
        <v>26</v>
      </c>
      <c r="J7" s="37">
        <v>4</v>
      </c>
      <c r="K7" s="38">
        <v>20</v>
      </c>
      <c r="L7" s="37"/>
      <c r="M7" s="39"/>
      <c r="N7" s="30"/>
    </row>
    <row r="8" spans="1:14" ht="15">
      <c r="A8" s="30"/>
      <c r="B8" s="36">
        <v>6</v>
      </c>
      <c r="C8" s="37">
        <v>16</v>
      </c>
      <c r="D8" s="56">
        <v>6</v>
      </c>
      <c r="E8" s="37">
        <v>90</v>
      </c>
      <c r="F8" s="37">
        <v>4</v>
      </c>
      <c r="G8" s="38">
        <v>11</v>
      </c>
      <c r="H8" s="37">
        <v>4</v>
      </c>
      <c r="I8" s="39">
        <v>36</v>
      </c>
      <c r="J8" s="37">
        <v>4</v>
      </c>
      <c r="K8" s="38">
        <v>20</v>
      </c>
      <c r="L8" s="47" t="s">
        <v>64</v>
      </c>
      <c r="M8" s="39">
        <v>60</v>
      </c>
      <c r="N8" s="30"/>
    </row>
    <row r="9" spans="1:14" ht="15">
      <c r="A9" s="30"/>
      <c r="B9" s="36">
        <v>18</v>
      </c>
      <c r="C9" s="37">
        <v>18</v>
      </c>
      <c r="D9" s="54">
        <v>2</v>
      </c>
      <c r="E9" s="37">
        <v>100</v>
      </c>
      <c r="F9" s="37">
        <v>4</v>
      </c>
      <c r="G9" s="38">
        <v>13</v>
      </c>
      <c r="H9" s="37">
        <v>20</v>
      </c>
      <c r="I9" s="39">
        <v>40</v>
      </c>
      <c r="J9" s="37">
        <v>4</v>
      </c>
      <c r="K9" s="38">
        <v>20</v>
      </c>
      <c r="L9" s="47" t="s">
        <v>64</v>
      </c>
      <c r="M9" s="39">
        <v>200</v>
      </c>
      <c r="N9" s="30"/>
    </row>
    <row r="10" spans="1:14" ht="15">
      <c r="A10" s="30"/>
      <c r="B10" s="36">
        <v>4</v>
      </c>
      <c r="C10" s="37">
        <v>20</v>
      </c>
      <c r="D10" s="46" t="s">
        <v>64</v>
      </c>
      <c r="E10" s="37">
        <v>120</v>
      </c>
      <c r="F10" s="37">
        <v>4</v>
      </c>
      <c r="G10" s="38">
        <v>14</v>
      </c>
      <c r="H10" s="55">
        <v>4</v>
      </c>
      <c r="I10" s="39">
        <v>44</v>
      </c>
      <c r="J10" s="37">
        <v>4</v>
      </c>
      <c r="K10" s="38">
        <v>24</v>
      </c>
      <c r="L10" s="55">
        <v>8</v>
      </c>
      <c r="M10" s="39">
        <v>55</v>
      </c>
      <c r="N10" s="30"/>
    </row>
    <row r="11" spans="1:14" ht="15">
      <c r="A11" s="30"/>
      <c r="B11" s="36">
        <v>4</v>
      </c>
      <c r="C11" s="37">
        <v>20</v>
      </c>
      <c r="D11" s="46" t="s">
        <v>64</v>
      </c>
      <c r="E11" s="37">
        <v>140</v>
      </c>
      <c r="F11" s="37">
        <v>8</v>
      </c>
      <c r="G11" s="38">
        <v>15</v>
      </c>
      <c r="H11" s="55">
        <v>22</v>
      </c>
      <c r="I11" s="39">
        <v>50</v>
      </c>
      <c r="J11" s="37">
        <v>2</v>
      </c>
      <c r="K11" s="38">
        <v>26</v>
      </c>
      <c r="L11" s="55">
        <v>8</v>
      </c>
      <c r="M11" s="39">
        <v>95</v>
      </c>
      <c r="N11" s="30"/>
    </row>
    <row r="12" spans="1:14" ht="15">
      <c r="A12" s="30"/>
      <c r="B12" s="36">
        <v>4</v>
      </c>
      <c r="C12" s="37">
        <v>20</v>
      </c>
      <c r="D12" s="46" t="s">
        <v>64</v>
      </c>
      <c r="E12" s="37">
        <v>150</v>
      </c>
      <c r="F12" s="37">
        <v>8</v>
      </c>
      <c r="G12" s="38">
        <v>16</v>
      </c>
      <c r="H12" s="55">
        <v>8</v>
      </c>
      <c r="I12" s="39">
        <v>55</v>
      </c>
      <c r="J12" s="37">
        <v>8</v>
      </c>
      <c r="K12" s="38">
        <v>28</v>
      </c>
      <c r="L12" s="55">
        <v>6</v>
      </c>
      <c r="M12" s="39">
        <v>100</v>
      </c>
      <c r="N12" s="30"/>
    </row>
    <row r="13" spans="1:14" ht="15">
      <c r="A13" s="30"/>
      <c r="B13" s="36">
        <v>7</v>
      </c>
      <c r="C13" s="37">
        <v>20</v>
      </c>
      <c r="D13" s="46" t="s">
        <v>64</v>
      </c>
      <c r="E13" s="37">
        <v>160</v>
      </c>
      <c r="F13" s="37">
        <v>6</v>
      </c>
      <c r="G13" s="38">
        <v>17</v>
      </c>
      <c r="H13" s="55">
        <v>6</v>
      </c>
      <c r="I13" s="39">
        <v>60</v>
      </c>
      <c r="J13" s="37">
        <v>6</v>
      </c>
      <c r="K13" s="38">
        <v>30</v>
      </c>
      <c r="L13" s="55">
        <v>6</v>
      </c>
      <c r="M13" s="39">
        <v>120</v>
      </c>
      <c r="N13" s="30"/>
    </row>
    <row r="14" spans="1:14" ht="15">
      <c r="A14" s="30"/>
      <c r="B14" s="36">
        <v>4</v>
      </c>
      <c r="C14" s="37">
        <v>27</v>
      </c>
      <c r="D14" s="54">
        <v>4</v>
      </c>
      <c r="E14" s="37">
        <v>110</v>
      </c>
      <c r="F14" s="37">
        <v>4</v>
      </c>
      <c r="G14" s="38">
        <v>21</v>
      </c>
      <c r="H14" s="55">
        <v>4</v>
      </c>
      <c r="I14" s="39">
        <v>63</v>
      </c>
      <c r="J14" s="37">
        <v>7</v>
      </c>
      <c r="K14" s="38">
        <v>33</v>
      </c>
      <c r="L14" s="55">
        <v>2</v>
      </c>
      <c r="M14" s="39">
        <v>140</v>
      </c>
      <c r="N14" s="30"/>
    </row>
    <row r="15" spans="1:14" ht="15">
      <c r="A15" s="30"/>
      <c r="B15" s="36">
        <v>30</v>
      </c>
      <c r="C15" s="37">
        <v>30</v>
      </c>
      <c r="D15" s="54">
        <v>22</v>
      </c>
      <c r="E15" s="37">
        <v>120</v>
      </c>
      <c r="F15" s="37">
        <v>4</v>
      </c>
      <c r="G15" s="38">
        <v>22</v>
      </c>
      <c r="H15" s="55">
        <v>4</v>
      </c>
      <c r="I15" s="39">
        <v>65</v>
      </c>
      <c r="J15" s="37">
        <v>2</v>
      </c>
      <c r="K15" s="38">
        <v>38</v>
      </c>
      <c r="L15" s="37">
        <v>4</v>
      </c>
      <c r="M15" s="39">
        <v>250</v>
      </c>
      <c r="N15" s="30"/>
    </row>
    <row r="16" spans="1:14" ht="15">
      <c r="A16" s="30"/>
      <c r="B16" s="36">
        <v>4</v>
      </c>
      <c r="C16" s="37">
        <v>30</v>
      </c>
      <c r="D16" s="46" t="s">
        <v>64</v>
      </c>
      <c r="E16" s="37">
        <v>30</v>
      </c>
      <c r="F16" s="37">
        <v>11</v>
      </c>
      <c r="G16" s="38">
        <v>24</v>
      </c>
      <c r="H16" s="55">
        <v>10</v>
      </c>
      <c r="I16" s="39">
        <v>70</v>
      </c>
      <c r="J16" s="37">
        <v>4</v>
      </c>
      <c r="K16" s="38">
        <v>40</v>
      </c>
      <c r="L16" s="47"/>
      <c r="M16" s="39"/>
      <c r="N16" s="30"/>
    </row>
    <row r="17" spans="1:14" ht="15">
      <c r="A17" s="30"/>
      <c r="B17" s="36">
        <v>18</v>
      </c>
      <c r="C17" s="37">
        <v>30</v>
      </c>
      <c r="D17" s="46" t="s">
        <v>64</v>
      </c>
      <c r="E17" s="37">
        <v>140</v>
      </c>
      <c r="F17" s="37">
        <v>10</v>
      </c>
      <c r="G17" s="38">
        <v>25</v>
      </c>
      <c r="H17" s="37">
        <v>8</v>
      </c>
      <c r="I17" s="39">
        <v>80</v>
      </c>
      <c r="J17" s="37">
        <v>4</v>
      </c>
      <c r="K17" s="38">
        <v>42</v>
      </c>
      <c r="L17" s="37"/>
      <c r="M17" s="39"/>
      <c r="N17" s="30"/>
    </row>
    <row r="18" spans="1:14" ht="15">
      <c r="A18" s="30"/>
      <c r="B18" s="36">
        <v>8</v>
      </c>
      <c r="C18" s="37">
        <v>35</v>
      </c>
      <c r="D18" s="54">
        <v>6</v>
      </c>
      <c r="E18" s="37">
        <v>200</v>
      </c>
      <c r="F18" s="37">
        <v>8</v>
      </c>
      <c r="G18" s="38">
        <v>26</v>
      </c>
      <c r="H18" s="37">
        <v>4</v>
      </c>
      <c r="I18" s="39">
        <v>85</v>
      </c>
      <c r="J18" s="37">
        <v>6</v>
      </c>
      <c r="K18" s="38">
        <v>45</v>
      </c>
      <c r="L18" s="37"/>
      <c r="M18" s="39"/>
      <c r="N18" s="30"/>
    </row>
    <row r="19" spans="1:14" ht="15">
      <c r="A19" s="30"/>
      <c r="B19" s="36">
        <v>12</v>
      </c>
      <c r="C19" s="37">
        <v>36</v>
      </c>
      <c r="D19" s="54">
        <v>6</v>
      </c>
      <c r="E19" s="37">
        <v>220</v>
      </c>
      <c r="F19" s="37">
        <v>6</v>
      </c>
      <c r="G19" s="38">
        <v>30</v>
      </c>
      <c r="H19" s="58">
        <v>4</v>
      </c>
      <c r="I19" s="39">
        <v>100</v>
      </c>
      <c r="J19" s="37">
        <v>24</v>
      </c>
      <c r="K19" s="38">
        <v>50</v>
      </c>
      <c r="L19" s="47"/>
      <c r="M19" s="39"/>
      <c r="N19" s="30"/>
    </row>
    <row r="20" spans="1:14" ht="15">
      <c r="A20" s="30"/>
      <c r="B20" s="36">
        <v>6</v>
      </c>
      <c r="C20" s="37">
        <v>38</v>
      </c>
      <c r="D20" s="54">
        <v>16</v>
      </c>
      <c r="E20" s="37">
        <v>250</v>
      </c>
      <c r="F20" s="37">
        <v>4</v>
      </c>
      <c r="G20" s="38">
        <v>32</v>
      </c>
      <c r="H20" s="55">
        <v>4</v>
      </c>
      <c r="I20" s="53">
        <v>110</v>
      </c>
      <c r="J20" s="37"/>
      <c r="K20" s="38"/>
      <c r="L20" s="37"/>
      <c r="M20" s="39"/>
      <c r="N20" s="30"/>
    </row>
    <row r="21" spans="1:14" ht="15">
      <c r="A21" s="30"/>
      <c r="B21" s="36">
        <v>7</v>
      </c>
      <c r="C21" s="37">
        <v>40</v>
      </c>
      <c r="D21" s="54">
        <v>4</v>
      </c>
      <c r="E21" s="37">
        <v>280</v>
      </c>
      <c r="F21" s="37">
        <v>20</v>
      </c>
      <c r="G21" s="38">
        <v>35</v>
      </c>
      <c r="H21" s="37">
        <v>3</v>
      </c>
      <c r="I21" s="39">
        <v>120</v>
      </c>
      <c r="J21" s="37"/>
      <c r="K21" s="38"/>
      <c r="L21" s="37"/>
      <c r="M21" s="39"/>
      <c r="N21" s="30"/>
    </row>
    <row r="22" spans="1:14" ht="15">
      <c r="A22" s="30"/>
      <c r="B22" s="36">
        <v>97</v>
      </c>
      <c r="C22" s="37">
        <v>42</v>
      </c>
      <c r="D22" s="54"/>
      <c r="E22" s="37"/>
      <c r="F22" s="37">
        <v>4</v>
      </c>
      <c r="G22" s="38">
        <v>35</v>
      </c>
      <c r="H22" s="47" t="s">
        <v>64</v>
      </c>
      <c r="I22" s="39">
        <v>60</v>
      </c>
      <c r="J22" s="37"/>
      <c r="K22" s="38"/>
      <c r="L22" s="37"/>
      <c r="M22" s="39"/>
      <c r="N22" s="30"/>
    </row>
    <row r="23" spans="1:14" ht="15">
      <c r="A23" s="30"/>
      <c r="B23" s="36">
        <v>12</v>
      </c>
      <c r="C23" s="37">
        <v>50</v>
      </c>
      <c r="D23" s="54"/>
      <c r="E23" s="37"/>
      <c r="F23" s="37">
        <v>2</v>
      </c>
      <c r="G23" s="38">
        <v>36</v>
      </c>
      <c r="H23" s="47" t="s">
        <v>64</v>
      </c>
      <c r="I23" s="39">
        <v>140</v>
      </c>
      <c r="J23" s="37"/>
      <c r="K23" s="38"/>
      <c r="L23" s="37"/>
      <c r="M23" s="39"/>
      <c r="N23" s="30"/>
    </row>
    <row r="24" spans="1:14" ht="15">
      <c r="A24" s="30"/>
      <c r="B24" s="36">
        <v>8</v>
      </c>
      <c r="C24" s="37">
        <v>55</v>
      </c>
      <c r="D24" s="46"/>
      <c r="E24" s="37"/>
      <c r="F24" s="37">
        <v>4</v>
      </c>
      <c r="G24" s="38">
        <v>60</v>
      </c>
      <c r="H24" s="37">
        <v>4</v>
      </c>
      <c r="I24" s="39">
        <v>135</v>
      </c>
      <c r="J24" s="37"/>
      <c r="K24" s="38"/>
      <c r="L24" s="37"/>
      <c r="M24" s="39"/>
      <c r="N24" s="30"/>
    </row>
    <row r="25" spans="1:14" ht="15">
      <c r="A25" s="30"/>
      <c r="B25" s="36">
        <v>6</v>
      </c>
      <c r="C25" s="37">
        <v>60</v>
      </c>
      <c r="D25" s="54"/>
      <c r="E25" s="37"/>
      <c r="F25" s="37"/>
      <c r="G25" s="38"/>
      <c r="H25" s="37">
        <v>6</v>
      </c>
      <c r="I25" s="39">
        <v>150</v>
      </c>
      <c r="J25" s="37"/>
      <c r="K25" s="38"/>
      <c r="L25" s="37"/>
      <c r="M25" s="39"/>
      <c r="N25" s="30"/>
    </row>
    <row r="26" spans="1:14" ht="15">
      <c r="A26" s="30"/>
      <c r="B26" s="36"/>
      <c r="C26" s="37"/>
      <c r="D26" s="54"/>
      <c r="E26" s="37"/>
      <c r="F26" s="37"/>
      <c r="G26" s="38"/>
      <c r="H26" s="37"/>
      <c r="I26" s="39"/>
      <c r="J26" s="37"/>
      <c r="K26" s="38"/>
      <c r="L26" s="37"/>
      <c r="M26" s="39"/>
      <c r="N26" s="30"/>
    </row>
    <row r="27" spans="1:14" ht="15">
      <c r="A27" s="30"/>
      <c r="B27" s="36"/>
      <c r="C27" s="37"/>
      <c r="D27" s="54"/>
      <c r="E27" s="37"/>
      <c r="F27" s="37"/>
      <c r="G27" s="38"/>
      <c r="H27" s="37"/>
      <c r="I27" s="39"/>
      <c r="J27" s="37"/>
      <c r="K27" s="38"/>
      <c r="L27" s="37"/>
      <c r="M27" s="39"/>
      <c r="N27" s="30"/>
    </row>
    <row r="28" spans="1:14" ht="15">
      <c r="A28" s="30"/>
      <c r="B28" s="36"/>
      <c r="C28" s="37"/>
      <c r="D28" s="54"/>
      <c r="E28" s="37"/>
      <c r="F28" s="37"/>
      <c r="G28" s="38"/>
      <c r="H28" s="37"/>
      <c r="I28" s="39"/>
      <c r="J28" s="37"/>
      <c r="K28" s="38"/>
      <c r="L28" s="37"/>
      <c r="M28" s="39"/>
      <c r="N28" s="30"/>
    </row>
    <row r="29" spans="1:14" ht="15">
      <c r="A29" s="30"/>
      <c r="B29" s="36"/>
      <c r="C29" s="37"/>
      <c r="D29" s="54"/>
      <c r="E29" s="37"/>
      <c r="F29" s="37"/>
      <c r="G29" s="38"/>
      <c r="H29" s="37"/>
      <c r="I29" s="39"/>
      <c r="J29" s="37"/>
      <c r="K29" s="38"/>
      <c r="L29" s="37"/>
      <c r="M29" s="39"/>
      <c r="N29" s="30"/>
    </row>
    <row r="30" spans="1:14" ht="15">
      <c r="A30" s="30"/>
      <c r="B30" s="36"/>
      <c r="C30" s="37"/>
      <c r="D30" s="38"/>
      <c r="E30" s="37"/>
      <c r="F30" s="37"/>
      <c r="G30" s="38"/>
      <c r="H30" s="37"/>
      <c r="I30" s="39"/>
      <c r="J30" s="37"/>
      <c r="K30" s="38"/>
      <c r="L30" s="37"/>
      <c r="M30" s="39"/>
      <c r="N30" s="30"/>
    </row>
    <row r="31" spans="1:14" ht="15">
      <c r="A31" s="30"/>
      <c r="B31" s="40"/>
      <c r="C31" s="41"/>
      <c r="D31" s="42"/>
      <c r="E31" s="41"/>
      <c r="F31" s="41"/>
      <c r="G31" s="42"/>
      <c r="H31" s="41"/>
      <c r="I31" s="43"/>
      <c r="J31" s="41"/>
      <c r="K31" s="42"/>
      <c r="L31" s="41"/>
      <c r="M31" s="43"/>
      <c r="N31" s="30"/>
    </row>
    <row r="32" spans="1:14" ht="15">
      <c r="A32" s="30"/>
      <c r="B32" s="30">
        <v>265</v>
      </c>
      <c r="C32" s="30" t="s">
        <v>79</v>
      </c>
      <c r="D32" s="30">
        <v>74</v>
      </c>
      <c r="E32" s="30"/>
      <c r="F32" s="30">
        <v>123</v>
      </c>
      <c r="G32" s="30" t="s">
        <v>80</v>
      </c>
      <c r="H32" s="30">
        <v>123</v>
      </c>
      <c r="I32" s="30"/>
      <c r="J32" s="30">
        <v>87</v>
      </c>
      <c r="K32" s="30" t="s">
        <v>80</v>
      </c>
      <c r="L32" s="30">
        <v>34</v>
      </c>
      <c r="M32" s="30"/>
      <c r="N32" s="30"/>
    </row>
    <row r="33" spans="1:14" ht="15">
      <c r="A33" s="30"/>
      <c r="B33" s="30">
        <v>74</v>
      </c>
      <c r="C33" s="30" t="s">
        <v>65</v>
      </c>
      <c r="D33" s="30"/>
      <c r="E33" s="30"/>
      <c r="F33" s="30">
        <v>123</v>
      </c>
      <c r="G33" s="30" t="s">
        <v>81</v>
      </c>
      <c r="H33" s="30"/>
      <c r="I33" s="30"/>
      <c r="J33" s="30">
        <v>34</v>
      </c>
      <c r="K33" s="30" t="s">
        <v>81</v>
      </c>
      <c r="L33" s="30"/>
      <c r="M33" s="30"/>
      <c r="N33" s="30"/>
    </row>
    <row r="34" spans="1:14" ht="15">
      <c r="A34" s="30"/>
      <c r="E34" s="30"/>
      <c r="F34" s="30">
        <v>12</v>
      </c>
      <c r="G34" s="30" t="s">
        <v>67</v>
      </c>
      <c r="H34" s="30"/>
      <c r="I34" s="30"/>
      <c r="J34" s="30">
        <v>8</v>
      </c>
      <c r="K34" s="30" t="s">
        <v>67</v>
      </c>
      <c r="L34" s="30"/>
      <c r="M34" s="30"/>
      <c r="N34" s="30"/>
    </row>
    <row r="35" spans="1:14" ht="15">
      <c r="A35" s="30"/>
      <c r="E35" s="30" t="s">
        <v>103</v>
      </c>
      <c r="F35" s="30">
        <v>258</v>
      </c>
      <c r="G35" s="30"/>
      <c r="H35" s="30"/>
      <c r="I35" s="30"/>
      <c r="J35" s="30">
        <v>129</v>
      </c>
      <c r="K35" s="30"/>
      <c r="L35" s="30"/>
      <c r="M35" s="30"/>
      <c r="N35" s="30"/>
    </row>
    <row r="36" spans="1:14" ht="15">
      <c r="A36" s="30"/>
      <c r="B36" s="44">
        <v>339</v>
      </c>
      <c r="C36" s="30" t="s">
        <v>2</v>
      </c>
      <c r="D36" s="30"/>
      <c r="E36" s="30">
        <v>1100</v>
      </c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30"/>
      <c r="B37" s="44">
        <v>258</v>
      </c>
      <c r="C37" s="30" t="s">
        <v>7</v>
      </c>
      <c r="D37" s="30"/>
      <c r="E37" s="30">
        <v>1924</v>
      </c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44">
        <v>129</v>
      </c>
      <c r="C38" s="30" t="s">
        <v>6</v>
      </c>
      <c r="D38" s="30"/>
      <c r="E38" s="30">
        <v>691</v>
      </c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44">
        <v>726</v>
      </c>
      <c r="C39" s="30"/>
      <c r="D39" s="30"/>
      <c r="E39" s="30">
        <v>3715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>
      <c r="A40" s="30"/>
      <c r="B40" s="44">
        <v>683</v>
      </c>
      <c r="C40" s="30" t="s">
        <v>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>
      <c r="A41" s="30"/>
      <c r="B41" s="44">
        <v>43</v>
      </c>
      <c r="C41" s="30" t="s">
        <v>71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</sheetData>
  <sheetProtection selectLockedCells="1" selectUnlockedCells="1"/>
  <mergeCells count="3">
    <mergeCell ref="B4:E4"/>
    <mergeCell ref="F4:I4"/>
    <mergeCell ref="J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0">
      <selection activeCell="C34" sqref="C34"/>
    </sheetView>
  </sheetViews>
  <sheetFormatPr defaultColWidth="11.57421875" defaultRowHeight="15"/>
  <cols>
    <col min="1" max="16384" width="11.57421875" style="45" customWidth="1"/>
  </cols>
  <sheetData>
    <row r="1" spans="1:14" ht="15">
      <c r="A1" s="30" t="s">
        <v>1</v>
      </c>
      <c r="B1" s="30">
        <v>218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30" t="s">
        <v>0</v>
      </c>
      <c r="B2" s="59" t="s">
        <v>88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30"/>
      <c r="B4" s="93" t="s">
        <v>2</v>
      </c>
      <c r="C4" s="93"/>
      <c r="D4" s="93"/>
      <c r="E4" s="93"/>
      <c r="F4" s="93" t="s">
        <v>7</v>
      </c>
      <c r="G4" s="93"/>
      <c r="H4" s="93"/>
      <c r="I4" s="93"/>
      <c r="J4" s="93" t="s">
        <v>6</v>
      </c>
      <c r="K4" s="93"/>
      <c r="L4" s="93"/>
      <c r="M4" s="93"/>
      <c r="N4" s="30"/>
    </row>
    <row r="5" spans="1:14" ht="25.5">
      <c r="A5" s="31"/>
      <c r="B5" s="32" t="s">
        <v>3</v>
      </c>
      <c r="C5" s="33" t="s">
        <v>12</v>
      </c>
      <c r="D5" s="34" t="s">
        <v>3</v>
      </c>
      <c r="E5" s="33" t="s">
        <v>13</v>
      </c>
      <c r="F5" s="33" t="s">
        <v>3</v>
      </c>
      <c r="G5" s="34" t="s">
        <v>12</v>
      </c>
      <c r="H5" s="33" t="s">
        <v>3</v>
      </c>
      <c r="I5" s="35" t="s">
        <v>13</v>
      </c>
      <c r="J5" s="33" t="s">
        <v>3</v>
      </c>
      <c r="K5" s="34" t="s">
        <v>12</v>
      </c>
      <c r="L5" s="33" t="s">
        <v>3</v>
      </c>
      <c r="M5" s="35" t="s">
        <v>13</v>
      </c>
      <c r="N5" s="31"/>
    </row>
    <row r="6" spans="1:14" ht="15">
      <c r="A6" s="30"/>
      <c r="B6" s="36">
        <v>4</v>
      </c>
      <c r="C6" s="37">
        <v>11</v>
      </c>
      <c r="D6" s="54">
        <v>4</v>
      </c>
      <c r="E6" s="37">
        <v>50</v>
      </c>
      <c r="F6" s="37">
        <v>4</v>
      </c>
      <c r="G6" s="38">
        <v>8</v>
      </c>
      <c r="H6" s="37">
        <v>2</v>
      </c>
      <c r="I6" s="39">
        <v>38</v>
      </c>
      <c r="J6" s="37">
        <v>4</v>
      </c>
      <c r="K6" s="38">
        <v>20</v>
      </c>
      <c r="L6" s="37"/>
      <c r="M6" s="39"/>
      <c r="N6" s="30"/>
    </row>
    <row r="7" spans="1:14" ht="15">
      <c r="A7" s="30"/>
      <c r="B7" s="36">
        <v>14</v>
      </c>
      <c r="C7" s="37">
        <v>14</v>
      </c>
      <c r="D7" s="54">
        <v>4</v>
      </c>
      <c r="E7" s="37">
        <v>57</v>
      </c>
      <c r="F7" s="37">
        <v>4</v>
      </c>
      <c r="G7" s="38">
        <v>10</v>
      </c>
      <c r="H7" s="37">
        <v>2</v>
      </c>
      <c r="I7" s="39">
        <v>45</v>
      </c>
      <c r="J7" s="37">
        <v>6</v>
      </c>
      <c r="K7" s="38">
        <v>20</v>
      </c>
      <c r="L7" s="47" t="s">
        <v>64</v>
      </c>
      <c r="M7" s="39">
        <v>70</v>
      </c>
      <c r="N7" s="30"/>
    </row>
    <row r="8" spans="1:14" ht="15">
      <c r="A8" s="30"/>
      <c r="B8" s="36">
        <v>6</v>
      </c>
      <c r="C8" s="37">
        <v>17</v>
      </c>
      <c r="D8" s="56">
        <v>2</v>
      </c>
      <c r="E8" s="37">
        <v>60</v>
      </c>
      <c r="F8" s="37">
        <v>8</v>
      </c>
      <c r="G8" s="38">
        <v>11</v>
      </c>
      <c r="H8" s="37">
        <v>2</v>
      </c>
      <c r="I8" s="39">
        <v>48</v>
      </c>
      <c r="J8" s="37">
        <v>4</v>
      </c>
      <c r="K8" s="38">
        <v>20</v>
      </c>
      <c r="L8" s="47" t="s">
        <v>64</v>
      </c>
      <c r="M8" s="39">
        <v>85</v>
      </c>
      <c r="N8" s="30"/>
    </row>
    <row r="9" spans="1:14" ht="15">
      <c r="A9" s="30"/>
      <c r="B9" s="36">
        <v>8</v>
      </c>
      <c r="C9" s="37">
        <v>20</v>
      </c>
      <c r="D9" s="46" t="s">
        <v>64</v>
      </c>
      <c r="E9" s="37">
        <v>210</v>
      </c>
      <c r="F9" s="37">
        <v>12</v>
      </c>
      <c r="G9" s="38">
        <v>12</v>
      </c>
      <c r="H9" s="37">
        <v>6</v>
      </c>
      <c r="I9" s="39">
        <v>50</v>
      </c>
      <c r="J9" s="37">
        <v>4</v>
      </c>
      <c r="K9" s="38">
        <v>20</v>
      </c>
      <c r="L9" s="47" t="s">
        <v>64</v>
      </c>
      <c r="M9" s="39">
        <v>220</v>
      </c>
      <c r="N9" s="30"/>
    </row>
    <row r="10" spans="1:14" ht="15">
      <c r="A10" s="30"/>
      <c r="B10" s="36">
        <v>10</v>
      </c>
      <c r="C10" s="37">
        <v>20</v>
      </c>
      <c r="D10" s="54">
        <v>4</v>
      </c>
      <c r="E10" s="37">
        <v>70</v>
      </c>
      <c r="F10" s="37">
        <v>4</v>
      </c>
      <c r="G10" s="38">
        <v>24</v>
      </c>
      <c r="H10" s="55">
        <v>4</v>
      </c>
      <c r="I10" s="39">
        <v>58</v>
      </c>
      <c r="J10" s="37">
        <v>4</v>
      </c>
      <c r="K10" s="38">
        <v>21</v>
      </c>
      <c r="L10" s="55">
        <v>4</v>
      </c>
      <c r="M10" s="39">
        <v>40</v>
      </c>
      <c r="N10" s="30"/>
    </row>
    <row r="11" spans="1:14" ht="15">
      <c r="A11" s="30"/>
      <c r="B11" s="36">
        <v>4</v>
      </c>
      <c r="C11" s="37">
        <v>25</v>
      </c>
      <c r="D11" s="54">
        <v>2</v>
      </c>
      <c r="E11" s="37">
        <v>80</v>
      </c>
      <c r="F11" s="37">
        <v>12</v>
      </c>
      <c r="G11" s="38">
        <v>15</v>
      </c>
      <c r="H11" s="55">
        <v>12</v>
      </c>
      <c r="I11" s="39">
        <v>60</v>
      </c>
      <c r="J11" s="37">
        <v>6</v>
      </c>
      <c r="K11" s="38">
        <v>24</v>
      </c>
      <c r="L11" s="55">
        <v>4</v>
      </c>
      <c r="M11" s="39">
        <v>55</v>
      </c>
      <c r="N11" s="30"/>
    </row>
    <row r="12" spans="1:14" ht="15">
      <c r="A12" s="30"/>
      <c r="B12" s="36">
        <v>6</v>
      </c>
      <c r="C12" s="37">
        <v>28</v>
      </c>
      <c r="D12" s="54">
        <v>2</v>
      </c>
      <c r="E12" s="37">
        <v>85</v>
      </c>
      <c r="F12" s="37">
        <v>8</v>
      </c>
      <c r="G12" s="38">
        <v>16</v>
      </c>
      <c r="H12" s="55">
        <v>8</v>
      </c>
      <c r="I12" s="39">
        <v>65</v>
      </c>
      <c r="J12" s="37">
        <v>2</v>
      </c>
      <c r="K12" s="38">
        <v>28</v>
      </c>
      <c r="L12" s="55">
        <v>8</v>
      </c>
      <c r="M12" s="39">
        <v>60</v>
      </c>
      <c r="N12" s="30"/>
    </row>
    <row r="13" spans="1:14" ht="15">
      <c r="A13" s="30"/>
      <c r="B13" s="36">
        <v>20</v>
      </c>
      <c r="C13" s="37">
        <v>30</v>
      </c>
      <c r="D13" s="54">
        <v>6</v>
      </c>
      <c r="E13" s="37">
        <v>90</v>
      </c>
      <c r="F13" s="37">
        <v>6</v>
      </c>
      <c r="G13" s="38">
        <v>17</v>
      </c>
      <c r="H13" s="55">
        <v>8</v>
      </c>
      <c r="I13" s="39">
        <v>70</v>
      </c>
      <c r="J13" s="37">
        <v>16</v>
      </c>
      <c r="K13" s="38">
        <v>29</v>
      </c>
      <c r="L13" s="55">
        <v>8</v>
      </c>
      <c r="M13" s="39">
        <v>120</v>
      </c>
      <c r="N13" s="30"/>
    </row>
    <row r="14" spans="1:14" ht="15">
      <c r="A14" s="30"/>
      <c r="B14" s="36">
        <v>10</v>
      </c>
      <c r="C14" s="37">
        <v>30</v>
      </c>
      <c r="D14" s="46" t="s">
        <v>64</v>
      </c>
      <c r="E14" s="37">
        <v>50</v>
      </c>
      <c r="F14" s="37">
        <v>10</v>
      </c>
      <c r="G14" s="38">
        <v>18</v>
      </c>
      <c r="H14" s="55">
        <v>14</v>
      </c>
      <c r="I14" s="39">
        <v>80</v>
      </c>
      <c r="J14" s="37">
        <v>6</v>
      </c>
      <c r="K14" s="38">
        <v>30</v>
      </c>
      <c r="L14" s="55">
        <v>4</v>
      </c>
      <c r="M14" s="39">
        <v>200</v>
      </c>
      <c r="N14" s="30"/>
    </row>
    <row r="15" spans="1:14" ht="15">
      <c r="A15" s="30"/>
      <c r="B15" s="36">
        <v>6</v>
      </c>
      <c r="C15" s="37">
        <v>30</v>
      </c>
      <c r="D15" s="46" t="s">
        <v>64</v>
      </c>
      <c r="E15" s="37">
        <v>120</v>
      </c>
      <c r="F15" s="37">
        <v>8</v>
      </c>
      <c r="G15" s="38">
        <v>19</v>
      </c>
      <c r="H15" s="55">
        <v>4</v>
      </c>
      <c r="I15" s="39">
        <v>85</v>
      </c>
      <c r="J15" s="37">
        <v>8</v>
      </c>
      <c r="K15" s="38">
        <v>30</v>
      </c>
      <c r="L15" s="37">
        <v>4</v>
      </c>
      <c r="M15" s="39">
        <v>240</v>
      </c>
      <c r="N15" s="30"/>
    </row>
    <row r="16" spans="1:14" ht="15">
      <c r="A16" s="30"/>
      <c r="B16" s="36">
        <v>4</v>
      </c>
      <c r="C16" s="37">
        <v>32</v>
      </c>
      <c r="D16" s="54">
        <v>6</v>
      </c>
      <c r="E16" s="37">
        <v>100</v>
      </c>
      <c r="F16" s="37">
        <v>7</v>
      </c>
      <c r="G16" s="38">
        <v>20</v>
      </c>
      <c r="H16" s="55">
        <v>6</v>
      </c>
      <c r="I16" s="39">
        <v>100</v>
      </c>
      <c r="J16" s="37">
        <v>6</v>
      </c>
      <c r="K16" s="38">
        <v>35</v>
      </c>
      <c r="L16" s="47"/>
      <c r="M16" s="39"/>
      <c r="N16" s="30"/>
    </row>
    <row r="17" spans="1:14" ht="15">
      <c r="A17" s="30"/>
      <c r="B17" s="36">
        <v>19</v>
      </c>
      <c r="C17" s="37">
        <v>35</v>
      </c>
      <c r="D17" s="54">
        <v>6</v>
      </c>
      <c r="E17" s="37">
        <v>160</v>
      </c>
      <c r="F17" s="37">
        <v>2</v>
      </c>
      <c r="G17" s="38">
        <v>21</v>
      </c>
      <c r="H17" s="37">
        <v>8</v>
      </c>
      <c r="I17" s="39">
        <v>110</v>
      </c>
      <c r="J17" s="37">
        <v>24</v>
      </c>
      <c r="K17" s="38">
        <v>50</v>
      </c>
      <c r="L17" s="37"/>
      <c r="M17" s="39"/>
      <c r="N17" s="30"/>
    </row>
    <row r="18" spans="1:14" ht="15">
      <c r="A18" s="30"/>
      <c r="B18" s="36">
        <v>2</v>
      </c>
      <c r="C18" s="37">
        <v>39</v>
      </c>
      <c r="D18" s="54">
        <v>6</v>
      </c>
      <c r="E18" s="37">
        <v>195</v>
      </c>
      <c r="F18" s="37">
        <v>10</v>
      </c>
      <c r="G18" s="38">
        <v>22</v>
      </c>
      <c r="H18" s="37">
        <v>4</v>
      </c>
      <c r="I18" s="39">
        <v>120</v>
      </c>
      <c r="J18" s="37"/>
      <c r="K18" s="38"/>
      <c r="L18" s="37"/>
      <c r="M18" s="39"/>
      <c r="N18" s="30"/>
    </row>
    <row r="19" spans="1:14" ht="15">
      <c r="A19" s="30"/>
      <c r="B19" s="36">
        <v>13</v>
      </c>
      <c r="C19" s="37">
        <v>40</v>
      </c>
      <c r="D19" s="54">
        <v>2</v>
      </c>
      <c r="E19" s="37">
        <v>205</v>
      </c>
      <c r="F19" s="37">
        <v>2</v>
      </c>
      <c r="G19" s="38">
        <v>23</v>
      </c>
      <c r="H19" s="58">
        <v>3</v>
      </c>
      <c r="I19" s="39">
        <v>130</v>
      </c>
      <c r="J19" s="37"/>
      <c r="K19" s="38"/>
      <c r="L19" s="47"/>
      <c r="M19" s="39"/>
      <c r="N19" s="30"/>
    </row>
    <row r="20" spans="1:14" ht="15">
      <c r="A20" s="30"/>
      <c r="B20" s="36">
        <v>74</v>
      </c>
      <c r="C20" s="37">
        <v>42</v>
      </c>
      <c r="D20" s="54">
        <v>4</v>
      </c>
      <c r="E20" s="37">
        <v>245</v>
      </c>
      <c r="F20" s="37">
        <v>4</v>
      </c>
      <c r="G20" s="38">
        <v>24</v>
      </c>
      <c r="H20" s="55">
        <v>4</v>
      </c>
      <c r="I20" s="53">
        <v>135</v>
      </c>
      <c r="J20" s="37"/>
      <c r="K20" s="38"/>
      <c r="L20" s="37"/>
      <c r="M20" s="39"/>
      <c r="N20" s="30"/>
    </row>
    <row r="21" spans="1:14" ht="15">
      <c r="A21" s="30"/>
      <c r="B21" s="36">
        <v>6</v>
      </c>
      <c r="C21" s="37">
        <v>43</v>
      </c>
      <c r="D21" s="54">
        <v>4</v>
      </c>
      <c r="E21" s="37">
        <v>250</v>
      </c>
      <c r="F21" s="37">
        <v>16</v>
      </c>
      <c r="G21" s="38">
        <v>25</v>
      </c>
      <c r="H21" s="37">
        <v>6</v>
      </c>
      <c r="I21" s="39">
        <v>140</v>
      </c>
      <c r="J21" s="37"/>
      <c r="K21" s="38"/>
      <c r="L21" s="37"/>
      <c r="M21" s="39"/>
      <c r="N21" s="30"/>
    </row>
    <row r="22" spans="1:14" ht="15">
      <c r="A22" s="30"/>
      <c r="B22" s="36">
        <v>8</v>
      </c>
      <c r="C22" s="37">
        <v>45</v>
      </c>
      <c r="D22" s="54">
        <v>6</v>
      </c>
      <c r="E22" s="37">
        <v>300</v>
      </c>
      <c r="F22" s="37">
        <v>7</v>
      </c>
      <c r="G22" s="38">
        <v>26</v>
      </c>
      <c r="H22" s="47"/>
      <c r="I22" s="39"/>
      <c r="J22" s="37"/>
      <c r="K22" s="38"/>
      <c r="L22" s="37"/>
      <c r="M22" s="39"/>
      <c r="N22" s="30"/>
    </row>
    <row r="23" spans="1:14" ht="15">
      <c r="A23" s="30"/>
      <c r="B23" s="36">
        <v>2</v>
      </c>
      <c r="C23" s="37">
        <v>48</v>
      </c>
      <c r="D23" s="54"/>
      <c r="E23" s="37"/>
      <c r="F23" s="37">
        <v>4</v>
      </c>
      <c r="G23" s="38">
        <v>28</v>
      </c>
      <c r="H23" s="47"/>
      <c r="I23" s="39"/>
      <c r="J23" s="37"/>
      <c r="K23" s="38"/>
      <c r="L23" s="37"/>
      <c r="M23" s="39"/>
      <c r="N23" s="30"/>
    </row>
    <row r="24" spans="1:14" ht="15">
      <c r="A24" s="30"/>
      <c r="B24" s="36">
        <v>18</v>
      </c>
      <c r="C24" s="37">
        <v>50</v>
      </c>
      <c r="D24" s="46"/>
      <c r="E24" s="37"/>
      <c r="F24" s="37">
        <v>3</v>
      </c>
      <c r="G24" s="38">
        <v>30</v>
      </c>
      <c r="H24" s="37"/>
      <c r="I24" s="39"/>
      <c r="J24" s="37"/>
      <c r="K24" s="38"/>
      <c r="L24" s="37"/>
      <c r="M24" s="39"/>
      <c r="N24" s="30"/>
    </row>
    <row r="25" spans="1:14" ht="15">
      <c r="A25" s="30"/>
      <c r="B25" s="36">
        <v>4</v>
      </c>
      <c r="C25" s="37">
        <v>55</v>
      </c>
      <c r="D25" s="54"/>
      <c r="E25" s="37"/>
      <c r="F25" s="37">
        <v>4</v>
      </c>
      <c r="G25" s="38">
        <v>35</v>
      </c>
      <c r="H25" s="37"/>
      <c r="I25" s="39"/>
      <c r="J25" s="37"/>
      <c r="K25" s="38"/>
      <c r="L25" s="37"/>
      <c r="M25" s="39"/>
      <c r="N25" s="30"/>
    </row>
    <row r="26" spans="1:14" ht="15">
      <c r="A26" s="30"/>
      <c r="B26" s="36">
        <v>8</v>
      </c>
      <c r="C26" s="37">
        <v>60</v>
      </c>
      <c r="D26" s="54"/>
      <c r="E26" s="37"/>
      <c r="F26" s="37">
        <v>2</v>
      </c>
      <c r="G26" s="38">
        <v>40</v>
      </c>
      <c r="H26" s="37"/>
      <c r="I26" s="39"/>
      <c r="J26" s="37"/>
      <c r="K26" s="38"/>
      <c r="L26" s="37"/>
      <c r="M26" s="39"/>
      <c r="N26" s="30"/>
    </row>
    <row r="27" spans="1:14" ht="15">
      <c r="A27" s="30"/>
      <c r="B27" s="36">
        <v>6</v>
      </c>
      <c r="C27" s="37">
        <v>70</v>
      </c>
      <c r="D27" s="54"/>
      <c r="E27" s="37"/>
      <c r="F27" s="37"/>
      <c r="G27" s="38"/>
      <c r="H27" s="37"/>
      <c r="I27" s="39"/>
      <c r="J27" s="37"/>
      <c r="K27" s="38"/>
      <c r="L27" s="37"/>
      <c r="M27" s="39"/>
      <c r="N27" s="30"/>
    </row>
    <row r="28" spans="1:14" ht="15">
      <c r="A28" s="30"/>
      <c r="B28" s="36"/>
      <c r="C28" s="37"/>
      <c r="D28" s="54"/>
      <c r="E28" s="37"/>
      <c r="F28" s="37"/>
      <c r="G28" s="38"/>
      <c r="H28" s="37"/>
      <c r="I28" s="39"/>
      <c r="J28" s="37"/>
      <c r="K28" s="38"/>
      <c r="L28" s="37"/>
      <c r="M28" s="39"/>
      <c r="N28" s="30"/>
    </row>
    <row r="29" spans="1:14" ht="15">
      <c r="A29" s="30"/>
      <c r="B29" s="36"/>
      <c r="C29" s="37"/>
      <c r="D29" s="54"/>
      <c r="E29" s="37"/>
      <c r="F29" s="37"/>
      <c r="G29" s="38"/>
      <c r="H29" s="37"/>
      <c r="I29" s="39"/>
      <c r="J29" s="37"/>
      <c r="K29" s="38"/>
      <c r="L29" s="37"/>
      <c r="M29" s="39"/>
      <c r="N29" s="30"/>
    </row>
    <row r="30" spans="1:14" ht="15">
      <c r="A30" s="30"/>
      <c r="B30" s="36"/>
      <c r="C30" s="37"/>
      <c r="D30" s="38"/>
      <c r="E30" s="37"/>
      <c r="F30" s="37"/>
      <c r="G30" s="38"/>
      <c r="H30" s="37"/>
      <c r="I30" s="39"/>
      <c r="J30" s="37"/>
      <c r="K30" s="38"/>
      <c r="L30" s="37"/>
      <c r="M30" s="39"/>
      <c r="N30" s="30"/>
    </row>
    <row r="31" spans="1:14" ht="15">
      <c r="A31" s="30"/>
      <c r="B31" s="40"/>
      <c r="C31" s="41"/>
      <c r="D31" s="42"/>
      <c r="E31" s="41"/>
      <c r="F31" s="41"/>
      <c r="G31" s="42"/>
      <c r="H31" s="41"/>
      <c r="I31" s="43"/>
      <c r="J31" s="41"/>
      <c r="K31" s="42"/>
      <c r="L31" s="41"/>
      <c r="M31" s="43"/>
      <c r="N31" s="30"/>
    </row>
    <row r="32" spans="1:14" ht="15">
      <c r="A32" s="30"/>
      <c r="B32" s="30">
        <v>252</v>
      </c>
      <c r="C32" s="30" t="s">
        <v>79</v>
      </c>
      <c r="D32" s="30">
        <v>58</v>
      </c>
      <c r="E32" s="30"/>
      <c r="F32" s="30">
        <v>137</v>
      </c>
      <c r="G32" s="30" t="s">
        <v>80</v>
      </c>
      <c r="H32" s="30">
        <v>93</v>
      </c>
      <c r="I32" s="30"/>
      <c r="J32" s="30">
        <v>90</v>
      </c>
      <c r="K32" s="30" t="s">
        <v>80</v>
      </c>
      <c r="L32" s="30">
        <v>32</v>
      </c>
      <c r="M32" s="30"/>
      <c r="N32" s="30"/>
    </row>
    <row r="33" spans="1:14" ht="15">
      <c r="A33" s="30"/>
      <c r="B33" s="30">
        <v>58</v>
      </c>
      <c r="C33" s="30" t="s">
        <v>65</v>
      </c>
      <c r="D33" s="30"/>
      <c r="E33" s="30"/>
      <c r="F33" s="30">
        <v>93</v>
      </c>
      <c r="G33" s="30" t="s">
        <v>81</v>
      </c>
      <c r="H33" s="30"/>
      <c r="I33" s="30"/>
      <c r="J33" s="30">
        <v>32</v>
      </c>
      <c r="K33" s="30" t="s">
        <v>81</v>
      </c>
      <c r="L33" s="30"/>
      <c r="M33" s="30"/>
      <c r="N33" s="30"/>
    </row>
    <row r="34" spans="1:14" ht="15">
      <c r="A34" s="30"/>
      <c r="B34" s="30">
        <v>4</v>
      </c>
      <c r="C34" s="30" t="s">
        <v>67</v>
      </c>
      <c r="D34" s="30"/>
      <c r="E34" s="30"/>
      <c r="F34" s="30">
        <v>7</v>
      </c>
      <c r="G34" s="30" t="s">
        <v>67</v>
      </c>
      <c r="H34" s="30"/>
      <c r="I34" s="30"/>
      <c r="J34" s="30">
        <v>122</v>
      </c>
      <c r="K34" s="30"/>
      <c r="L34" s="30"/>
      <c r="M34" s="30"/>
      <c r="N34" s="30"/>
    </row>
    <row r="35" spans="1:14" ht="15">
      <c r="A35" s="30"/>
      <c r="E35" s="30"/>
      <c r="F35" s="30">
        <v>237</v>
      </c>
      <c r="G35" s="30"/>
      <c r="H35" s="30"/>
      <c r="I35" s="30"/>
      <c r="J35" s="30"/>
      <c r="K35" s="30"/>
      <c r="L35" s="30"/>
      <c r="M35" s="30"/>
      <c r="N35" s="30"/>
    </row>
    <row r="36" spans="1:14" ht="15">
      <c r="A36" s="30"/>
      <c r="E36" s="62" t="s">
        <v>103</v>
      </c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30"/>
      <c r="B37" s="44">
        <v>314</v>
      </c>
      <c r="C37" s="30" t="s">
        <v>2</v>
      </c>
      <c r="E37" s="30">
        <v>1824</v>
      </c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30"/>
      <c r="B38" s="44">
        <v>237</v>
      </c>
      <c r="C38" s="30" t="s">
        <v>7</v>
      </c>
      <c r="D38" s="30"/>
      <c r="E38" s="30">
        <v>2900</v>
      </c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30"/>
      <c r="B39" s="44">
        <v>122</v>
      </c>
      <c r="C39" s="30" t="s">
        <v>6</v>
      </c>
      <c r="D39" s="30"/>
      <c r="E39" s="30">
        <v>948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>
      <c r="A40" s="30"/>
      <c r="B40" s="44">
        <v>673</v>
      </c>
      <c r="C40" s="30"/>
      <c r="D40" s="30"/>
      <c r="E40" s="30">
        <v>5672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>
      <c r="A41" s="30"/>
      <c r="B41" s="44">
        <v>726</v>
      </c>
      <c r="C41" s="30" t="s">
        <v>9</v>
      </c>
      <c r="D41" s="30"/>
      <c r="E41" s="30">
        <v>3715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2:6" ht="15">
      <c r="B42" s="44">
        <v>53</v>
      </c>
      <c r="C42" s="30" t="s">
        <v>75</v>
      </c>
      <c r="D42" s="30"/>
      <c r="E42" s="30">
        <v>1957</v>
      </c>
      <c r="F42" s="45" t="s">
        <v>104</v>
      </c>
    </row>
  </sheetData>
  <sheetProtection selectLockedCells="1" selectUnlockedCells="1"/>
  <mergeCells count="3">
    <mergeCell ref="B4:E4"/>
    <mergeCell ref="F4:I4"/>
    <mergeCell ref="J4:M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9.140625" style="1" customWidth="1"/>
    <col min="2" max="13" width="7.7109375" style="1" customWidth="1"/>
    <col min="14" max="16384" width="9.140625" style="1" customWidth="1"/>
  </cols>
  <sheetData>
    <row r="1" spans="1:2" ht="12.75">
      <c r="A1" s="1" t="s">
        <v>1</v>
      </c>
      <c r="B1" s="1" t="s">
        <v>92</v>
      </c>
    </row>
    <row r="2" ht="12.75">
      <c r="A2" s="1" t="s">
        <v>0</v>
      </c>
    </row>
    <row r="4" spans="2:13" ht="12.75">
      <c r="B4" s="87" t="s">
        <v>97</v>
      </c>
      <c r="C4" s="88"/>
      <c r="D4" s="88"/>
      <c r="E4" s="89"/>
      <c r="F4" s="87" t="s">
        <v>6</v>
      </c>
      <c r="G4" s="88"/>
      <c r="H4" s="88"/>
      <c r="I4" s="89"/>
      <c r="J4" s="87" t="s">
        <v>7</v>
      </c>
      <c r="K4" s="88"/>
      <c r="L4" s="88"/>
      <c r="M4" s="89"/>
    </row>
    <row r="5" spans="2:13" s="2" customFormat="1" ht="25.5">
      <c r="B5" s="12" t="s">
        <v>3</v>
      </c>
      <c r="C5" s="13" t="s">
        <v>4</v>
      </c>
      <c r="D5" s="14" t="s">
        <v>3</v>
      </c>
      <c r="E5" s="13" t="s">
        <v>5</v>
      </c>
      <c r="F5" s="13" t="s">
        <v>3</v>
      </c>
      <c r="G5" s="14" t="s">
        <v>4</v>
      </c>
      <c r="H5" s="13" t="s">
        <v>3</v>
      </c>
      <c r="I5" s="15" t="s">
        <v>5</v>
      </c>
      <c r="J5" s="13" t="s">
        <v>3</v>
      </c>
      <c r="K5" s="14" t="s">
        <v>4</v>
      </c>
      <c r="L5" s="13" t="s">
        <v>3</v>
      </c>
      <c r="M5" s="15" t="s">
        <v>5</v>
      </c>
    </row>
    <row r="6" spans="2:14" ht="12.75">
      <c r="B6" s="3">
        <v>10</v>
      </c>
      <c r="C6" s="9">
        <v>18</v>
      </c>
      <c r="D6" s="4" t="s">
        <v>93</v>
      </c>
      <c r="E6" s="4" t="s">
        <v>93</v>
      </c>
      <c r="F6" s="9"/>
      <c r="G6" s="4"/>
      <c r="H6" s="9"/>
      <c r="I6" s="5"/>
      <c r="J6" s="9">
        <v>4</v>
      </c>
      <c r="K6" s="4">
        <v>18</v>
      </c>
      <c r="L6" s="9">
        <v>4</v>
      </c>
      <c r="M6" s="5">
        <v>50</v>
      </c>
      <c r="N6" s="1" t="s">
        <v>90</v>
      </c>
    </row>
    <row r="7" spans="2:14" ht="12.75">
      <c r="B7" s="3">
        <v>12</v>
      </c>
      <c r="C7" s="9">
        <v>20</v>
      </c>
      <c r="D7" s="4" t="s">
        <v>94</v>
      </c>
      <c r="E7" s="4" t="s">
        <v>94</v>
      </c>
      <c r="F7" s="9"/>
      <c r="G7" s="4"/>
      <c r="H7" s="9"/>
      <c r="I7" s="5"/>
      <c r="J7" s="9">
        <v>10</v>
      </c>
      <c r="K7" s="4">
        <v>19</v>
      </c>
      <c r="L7" s="9">
        <v>4</v>
      </c>
      <c r="M7" s="5">
        <v>65</v>
      </c>
      <c r="N7" s="1" t="s">
        <v>91</v>
      </c>
    </row>
    <row r="8" spans="2:14" ht="12.75">
      <c r="B8" s="3">
        <v>6</v>
      </c>
      <c r="C8" s="9">
        <v>21</v>
      </c>
      <c r="D8" s="4"/>
      <c r="E8" s="9"/>
      <c r="F8" s="9"/>
      <c r="G8" s="4"/>
      <c r="H8" s="9"/>
      <c r="I8" s="5"/>
      <c r="J8" s="9">
        <v>8</v>
      </c>
      <c r="K8" s="4">
        <v>20</v>
      </c>
      <c r="L8" s="9">
        <v>4</v>
      </c>
      <c r="M8" s="5">
        <v>80</v>
      </c>
      <c r="N8" s="1" t="s">
        <v>91</v>
      </c>
    </row>
    <row r="9" spans="2:14" ht="12.75">
      <c r="B9" s="3">
        <v>10</v>
      </c>
      <c r="C9" s="9">
        <v>23</v>
      </c>
      <c r="D9" s="4"/>
      <c r="E9" s="9"/>
      <c r="F9" s="9"/>
      <c r="G9" s="4"/>
      <c r="H9" s="9"/>
      <c r="I9" s="5"/>
      <c r="J9" s="9">
        <v>4</v>
      </c>
      <c r="K9" s="4">
        <v>21</v>
      </c>
      <c r="L9" s="9">
        <v>10</v>
      </c>
      <c r="M9" s="5">
        <v>90</v>
      </c>
      <c r="N9" s="1" t="s">
        <v>91</v>
      </c>
    </row>
    <row r="10" spans="2:14" ht="12.75">
      <c r="B10" s="3">
        <v>16</v>
      </c>
      <c r="C10" s="9">
        <v>24</v>
      </c>
      <c r="D10" s="4"/>
      <c r="E10" s="9"/>
      <c r="F10" s="9"/>
      <c r="G10" s="4"/>
      <c r="H10" s="9"/>
      <c r="I10" s="5"/>
      <c r="J10" s="9">
        <v>4</v>
      </c>
      <c r="K10" s="4">
        <v>22</v>
      </c>
      <c r="L10" s="9">
        <v>8</v>
      </c>
      <c r="M10" s="5">
        <v>95</v>
      </c>
      <c r="N10" s="1" t="s">
        <v>91</v>
      </c>
    </row>
    <row r="11" spans="2:14" ht="12.75">
      <c r="B11" s="3">
        <v>22</v>
      </c>
      <c r="C11" s="9">
        <v>25</v>
      </c>
      <c r="D11" s="4"/>
      <c r="E11" s="9"/>
      <c r="F11" s="9"/>
      <c r="G11" s="4"/>
      <c r="H11" s="9"/>
      <c r="I11" s="5"/>
      <c r="J11" s="9">
        <v>4</v>
      </c>
      <c r="K11" s="4">
        <v>25</v>
      </c>
      <c r="L11" s="9">
        <v>6</v>
      </c>
      <c r="M11" s="5"/>
      <c r="N11" s="1" t="s">
        <v>89</v>
      </c>
    </row>
    <row r="12" spans="2:13" ht="12.75">
      <c r="B12" s="3">
        <v>10</v>
      </c>
      <c r="C12" s="9">
        <v>26</v>
      </c>
      <c r="D12" s="4"/>
      <c r="E12" s="9"/>
      <c r="F12" s="9"/>
      <c r="G12" s="4"/>
      <c r="H12" s="9"/>
      <c r="I12" s="5"/>
      <c r="J12" s="9">
        <v>8</v>
      </c>
      <c r="K12" s="4">
        <v>28</v>
      </c>
      <c r="L12" s="9"/>
      <c r="M12" s="5"/>
    </row>
    <row r="13" spans="2:13" ht="12.75">
      <c r="B13" s="3">
        <v>8</v>
      </c>
      <c r="C13" s="9">
        <v>27</v>
      </c>
      <c r="D13" s="4"/>
      <c r="E13" s="9"/>
      <c r="F13" s="9"/>
      <c r="G13" s="4"/>
      <c r="H13" s="9"/>
      <c r="I13" s="5"/>
      <c r="J13" s="9">
        <v>4</v>
      </c>
      <c r="K13" s="4">
        <v>29</v>
      </c>
      <c r="L13" s="9"/>
      <c r="M13" s="5"/>
    </row>
    <row r="14" spans="2:13" ht="12.75">
      <c r="B14" s="3">
        <v>4</v>
      </c>
      <c r="C14" s="9">
        <v>28</v>
      </c>
      <c r="D14" s="4"/>
      <c r="E14" s="9"/>
      <c r="F14" s="9"/>
      <c r="G14" s="4"/>
      <c r="H14" s="9"/>
      <c r="I14" s="5"/>
      <c r="J14" s="9">
        <v>8</v>
      </c>
      <c r="K14" s="4">
        <v>30</v>
      </c>
      <c r="L14" s="9"/>
      <c r="M14" s="5"/>
    </row>
    <row r="15" spans="2:13" ht="12.75">
      <c r="B15" s="3">
        <v>22</v>
      </c>
      <c r="C15" s="9">
        <v>30</v>
      </c>
      <c r="D15" s="4"/>
      <c r="E15" s="9"/>
      <c r="F15" s="9"/>
      <c r="G15" s="4"/>
      <c r="H15" s="9"/>
      <c r="I15" s="5"/>
      <c r="J15" s="9">
        <v>16</v>
      </c>
      <c r="K15" s="4">
        <v>35</v>
      </c>
      <c r="L15" s="9"/>
      <c r="M15" s="5"/>
    </row>
    <row r="16" spans="2:13" ht="12.75">
      <c r="B16" s="3">
        <v>46</v>
      </c>
      <c r="C16" s="9">
        <v>35</v>
      </c>
      <c r="D16" s="4"/>
      <c r="E16" s="9"/>
      <c r="F16" s="9"/>
      <c r="G16" s="4"/>
      <c r="H16" s="9"/>
      <c r="I16" s="5"/>
      <c r="J16" s="9">
        <v>12</v>
      </c>
      <c r="K16" s="4">
        <v>38</v>
      </c>
      <c r="L16" s="9"/>
      <c r="M16" s="5"/>
    </row>
    <row r="17" spans="2:13" ht="12.75">
      <c r="B17" s="3">
        <v>20</v>
      </c>
      <c r="C17" s="9">
        <v>38</v>
      </c>
      <c r="D17" s="4"/>
      <c r="E17" s="9"/>
      <c r="F17" s="9"/>
      <c r="G17" s="4"/>
      <c r="H17" s="9"/>
      <c r="I17" s="5"/>
      <c r="J17" s="9">
        <v>30</v>
      </c>
      <c r="K17" s="4">
        <v>40</v>
      </c>
      <c r="L17" s="9"/>
      <c r="M17" s="5"/>
    </row>
    <row r="18" spans="2:13" ht="12.75">
      <c r="B18" s="3">
        <v>90</v>
      </c>
      <c r="C18" s="9">
        <v>40</v>
      </c>
      <c r="D18" s="4"/>
      <c r="E18" s="9"/>
      <c r="F18" s="9"/>
      <c r="G18" s="4"/>
      <c r="H18" s="9"/>
      <c r="I18" s="5"/>
      <c r="J18" s="9">
        <v>42</v>
      </c>
      <c r="K18" s="4">
        <v>42</v>
      </c>
      <c r="L18" s="9"/>
      <c r="M18" s="5"/>
    </row>
    <row r="19" spans="2:13" ht="12.75">
      <c r="B19" s="3">
        <v>82</v>
      </c>
      <c r="C19" s="9">
        <v>42</v>
      </c>
      <c r="D19" s="4"/>
      <c r="E19" s="9"/>
      <c r="F19" s="9"/>
      <c r="G19" s="4"/>
      <c r="H19" s="9"/>
      <c r="I19" s="5"/>
      <c r="J19" s="9">
        <v>2</v>
      </c>
      <c r="K19" s="4">
        <v>28</v>
      </c>
      <c r="L19" s="9"/>
      <c r="M19" s="5"/>
    </row>
    <row r="20" spans="2:13" ht="12.75">
      <c r="B20" s="3">
        <v>6</v>
      </c>
      <c r="C20" s="9">
        <v>48</v>
      </c>
      <c r="D20" s="4"/>
      <c r="E20" s="9"/>
      <c r="F20" s="9"/>
      <c r="G20" s="4"/>
      <c r="H20" s="9"/>
      <c r="I20" s="5"/>
      <c r="J20" s="9"/>
      <c r="K20" s="4"/>
      <c r="L20" s="9"/>
      <c r="M20" s="5"/>
    </row>
    <row r="21" spans="2:13" ht="12.75">
      <c r="B21" s="3"/>
      <c r="C21" s="9"/>
      <c r="D21" s="4"/>
      <c r="E21" s="9"/>
      <c r="F21" s="9"/>
      <c r="G21" s="4"/>
      <c r="H21" s="9"/>
      <c r="I21" s="5"/>
      <c r="J21" s="9"/>
      <c r="K21" s="4"/>
      <c r="L21" s="9"/>
      <c r="M21" s="5"/>
    </row>
    <row r="22" spans="2:13" ht="12.75">
      <c r="B22" s="3"/>
      <c r="C22" s="9"/>
      <c r="D22" s="4"/>
      <c r="E22" s="9"/>
      <c r="F22" s="9"/>
      <c r="G22" s="4"/>
      <c r="H22" s="9"/>
      <c r="I22" s="5"/>
      <c r="J22" s="9"/>
      <c r="K22" s="4"/>
      <c r="L22" s="9"/>
      <c r="M22" s="5"/>
    </row>
    <row r="23" spans="2:13" ht="12.75">
      <c r="B23" s="3"/>
      <c r="C23" s="9"/>
      <c r="D23" s="4"/>
      <c r="E23" s="9"/>
      <c r="F23" s="9"/>
      <c r="G23" s="4"/>
      <c r="H23" s="9"/>
      <c r="I23" s="5"/>
      <c r="J23" s="9"/>
      <c r="K23" s="4"/>
      <c r="L23" s="9"/>
      <c r="M23" s="5"/>
    </row>
    <row r="24" spans="2:13" ht="12.75">
      <c r="B24" s="3"/>
      <c r="C24" s="9"/>
      <c r="D24" s="4"/>
      <c r="E24" s="9"/>
      <c r="F24" s="9"/>
      <c r="G24" s="4"/>
      <c r="H24" s="9"/>
      <c r="I24" s="5"/>
      <c r="J24" s="9"/>
      <c r="K24" s="4"/>
      <c r="L24" s="9"/>
      <c r="M24" s="5"/>
    </row>
    <row r="25" spans="2:13" ht="12.75">
      <c r="B25" s="3"/>
      <c r="C25" s="9"/>
      <c r="D25" s="4"/>
      <c r="E25" s="9"/>
      <c r="F25" s="9"/>
      <c r="G25" s="4"/>
      <c r="H25" s="9"/>
      <c r="I25" s="5"/>
      <c r="J25" s="9"/>
      <c r="K25" s="4"/>
      <c r="L25" s="9"/>
      <c r="M25" s="5"/>
    </row>
    <row r="26" spans="2:13" ht="12.75">
      <c r="B26" s="3"/>
      <c r="C26" s="9"/>
      <c r="D26" s="4"/>
      <c r="E26" s="9"/>
      <c r="F26" s="9"/>
      <c r="G26" s="4"/>
      <c r="H26" s="9"/>
      <c r="I26" s="5"/>
      <c r="J26" s="9"/>
      <c r="K26" s="4"/>
      <c r="L26" s="9"/>
      <c r="M26" s="5"/>
    </row>
    <row r="27" spans="2:13" ht="12.75">
      <c r="B27" s="6">
        <v>364</v>
      </c>
      <c r="C27" s="10"/>
      <c r="D27" s="7"/>
      <c r="E27" s="10"/>
      <c r="F27" s="10"/>
      <c r="G27" s="7"/>
      <c r="H27" s="10"/>
      <c r="I27" s="8"/>
      <c r="J27" s="10">
        <v>156</v>
      </c>
      <c r="K27" s="7"/>
      <c r="L27" s="10">
        <v>36</v>
      </c>
      <c r="M27" s="8"/>
    </row>
    <row r="30" spans="2:3" ht="12.75">
      <c r="B30" s="11">
        <v>364</v>
      </c>
      <c r="C30" s="1" t="s">
        <v>2</v>
      </c>
    </row>
    <row r="31" spans="2:3" ht="12.75">
      <c r="B31" s="11"/>
      <c r="C31" s="1" t="s">
        <v>6</v>
      </c>
    </row>
    <row r="32" spans="2:3" ht="12.75">
      <c r="B32" s="11">
        <v>192</v>
      </c>
      <c r="C32" s="1" t="s">
        <v>7</v>
      </c>
    </row>
    <row r="33" spans="2:3" ht="12.75">
      <c r="B33" s="11"/>
      <c r="C33" s="1" t="s">
        <v>8</v>
      </c>
    </row>
    <row r="34" ht="12.75">
      <c r="B34" s="11"/>
    </row>
    <row r="35" spans="2:3" ht="12.75">
      <c r="B35" s="11"/>
      <c r="C35" s="1" t="s">
        <v>9</v>
      </c>
    </row>
    <row r="36" spans="2:3" ht="12.75">
      <c r="B36" s="11"/>
      <c r="C36" s="1" t="s">
        <v>10</v>
      </c>
    </row>
  </sheetData>
  <sheetProtection/>
  <mergeCells count="3">
    <mergeCell ref="B4:E4"/>
    <mergeCell ref="F4:I4"/>
    <mergeCell ref="J4:M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9.140625" style="1" customWidth="1"/>
    <col min="2" max="13" width="7.7109375" style="1" customWidth="1"/>
    <col min="14" max="16384" width="9.140625" style="1" customWidth="1"/>
  </cols>
  <sheetData>
    <row r="1" spans="1:4" ht="12.75">
      <c r="A1" s="1" t="s">
        <v>1</v>
      </c>
      <c r="B1" s="1" t="s">
        <v>96</v>
      </c>
      <c r="D1" s="60"/>
    </row>
    <row r="2" ht="12.75">
      <c r="A2" s="1" t="s">
        <v>0</v>
      </c>
    </row>
    <row r="4" spans="2:13" ht="12.75">
      <c r="B4" s="87" t="s">
        <v>97</v>
      </c>
      <c r="C4" s="88"/>
      <c r="D4" s="88"/>
      <c r="E4" s="89"/>
      <c r="F4" s="87" t="s">
        <v>6</v>
      </c>
      <c r="G4" s="88"/>
      <c r="H4" s="88"/>
      <c r="I4" s="89"/>
      <c r="J4" s="87" t="s">
        <v>7</v>
      </c>
      <c r="K4" s="88"/>
      <c r="L4" s="88"/>
      <c r="M4" s="89"/>
    </row>
    <row r="5" spans="2:13" s="2" customFormat="1" ht="25.5">
      <c r="B5" s="12" t="s">
        <v>3</v>
      </c>
      <c r="C5" s="13" t="s">
        <v>4</v>
      </c>
      <c r="D5" s="14" t="s">
        <v>3</v>
      </c>
      <c r="E5" s="13" t="s">
        <v>5</v>
      </c>
      <c r="F5" s="13" t="s">
        <v>3</v>
      </c>
      <c r="G5" s="14" t="s">
        <v>4</v>
      </c>
      <c r="H5" s="13" t="s">
        <v>3</v>
      </c>
      <c r="I5" s="15" t="s">
        <v>5</v>
      </c>
      <c r="J5" s="13" t="s">
        <v>3</v>
      </c>
      <c r="K5" s="14" t="s">
        <v>4</v>
      </c>
      <c r="L5" s="13" t="s">
        <v>3</v>
      </c>
      <c r="M5" s="15" t="s">
        <v>5</v>
      </c>
    </row>
    <row r="6" spans="2:13" ht="12.75">
      <c r="B6" s="3">
        <v>8</v>
      </c>
      <c r="C6" s="9">
        <v>20</v>
      </c>
      <c r="D6" s="4">
        <v>2</v>
      </c>
      <c r="E6" s="9">
        <v>10</v>
      </c>
      <c r="F6" s="9"/>
      <c r="G6" s="4"/>
      <c r="H6" s="9"/>
      <c r="I6" s="5"/>
      <c r="J6" s="9">
        <v>10</v>
      </c>
      <c r="K6" s="4">
        <v>18</v>
      </c>
      <c r="L6" s="9">
        <v>4</v>
      </c>
      <c r="M6" s="5">
        <v>40</v>
      </c>
    </row>
    <row r="7" spans="2:13" ht="12.75">
      <c r="B7" s="3">
        <v>2</v>
      </c>
      <c r="C7" s="9">
        <v>22</v>
      </c>
      <c r="D7" s="4">
        <v>4</v>
      </c>
      <c r="E7" s="9">
        <v>17</v>
      </c>
      <c r="F7" s="9"/>
      <c r="G7" s="4"/>
      <c r="H7" s="9"/>
      <c r="I7" s="5"/>
      <c r="J7" s="9">
        <v>16</v>
      </c>
      <c r="K7" s="4">
        <v>20</v>
      </c>
      <c r="L7" s="9">
        <v>4</v>
      </c>
      <c r="M7" s="5">
        <v>50</v>
      </c>
    </row>
    <row r="8" spans="2:13" ht="12.75">
      <c r="B8" s="3">
        <v>24</v>
      </c>
      <c r="C8" s="9">
        <v>23</v>
      </c>
      <c r="D8" s="4">
        <v>4</v>
      </c>
      <c r="E8" s="9">
        <v>55</v>
      </c>
      <c r="F8" s="9"/>
      <c r="G8" s="4"/>
      <c r="H8" s="9"/>
      <c r="I8" s="5"/>
      <c r="J8" s="9">
        <v>8</v>
      </c>
      <c r="K8" s="4">
        <v>23</v>
      </c>
      <c r="L8" s="9">
        <v>4</v>
      </c>
      <c r="M8" s="5">
        <v>70</v>
      </c>
    </row>
    <row r="9" spans="2:13" ht="12.75">
      <c r="B9" s="3">
        <v>44</v>
      </c>
      <c r="C9" s="9">
        <v>25</v>
      </c>
      <c r="D9" s="4">
        <v>4</v>
      </c>
      <c r="E9" s="9">
        <v>50</v>
      </c>
      <c r="F9" s="9"/>
      <c r="G9" s="4"/>
      <c r="H9" s="9"/>
      <c r="I9" s="5"/>
      <c r="J9" s="9">
        <v>4</v>
      </c>
      <c r="K9" s="4">
        <v>25</v>
      </c>
      <c r="L9" s="9">
        <v>6</v>
      </c>
      <c r="M9" s="5">
        <v>90</v>
      </c>
    </row>
    <row r="10" spans="2:13" ht="12.75">
      <c r="B10" s="3">
        <v>6</v>
      </c>
      <c r="C10" s="9">
        <v>26</v>
      </c>
      <c r="D10" s="4">
        <v>2</v>
      </c>
      <c r="E10" s="9">
        <v>70</v>
      </c>
      <c r="F10" s="9"/>
      <c r="G10" s="4"/>
      <c r="H10" s="9"/>
      <c r="I10" s="5"/>
      <c r="J10" s="9">
        <v>12</v>
      </c>
      <c r="K10" s="4">
        <v>26</v>
      </c>
      <c r="L10" s="9">
        <v>8</v>
      </c>
      <c r="M10" s="5">
        <v>95</v>
      </c>
    </row>
    <row r="11" spans="2:13" ht="12.75">
      <c r="B11" s="3">
        <v>36</v>
      </c>
      <c r="C11" s="9">
        <v>27</v>
      </c>
      <c r="D11" s="4">
        <v>8</v>
      </c>
      <c r="E11" s="9">
        <v>80</v>
      </c>
      <c r="F11" s="9"/>
      <c r="G11" s="4"/>
      <c r="H11" s="9"/>
      <c r="I11" s="5"/>
      <c r="J11" s="9">
        <v>7</v>
      </c>
      <c r="K11" s="4">
        <v>28</v>
      </c>
      <c r="L11" s="9">
        <v>10</v>
      </c>
      <c r="M11" s="5">
        <v>100</v>
      </c>
    </row>
    <row r="12" spans="2:13" ht="12.75">
      <c r="B12" s="3">
        <v>18</v>
      </c>
      <c r="C12" s="9">
        <v>28</v>
      </c>
      <c r="D12" s="4">
        <v>4</v>
      </c>
      <c r="E12" s="9">
        <v>90</v>
      </c>
      <c r="F12" s="9"/>
      <c r="G12" s="4"/>
      <c r="H12" s="9"/>
      <c r="I12" s="5"/>
      <c r="J12" s="9">
        <v>4</v>
      </c>
      <c r="K12" s="4">
        <v>30</v>
      </c>
      <c r="L12" s="9">
        <v>6</v>
      </c>
      <c r="M12" s="5">
        <v>120</v>
      </c>
    </row>
    <row r="13" spans="2:13" ht="12.75">
      <c r="B13" s="3">
        <v>24</v>
      </c>
      <c r="C13" s="9">
        <v>30</v>
      </c>
      <c r="D13" s="4">
        <v>2</v>
      </c>
      <c r="E13" s="9">
        <v>100</v>
      </c>
      <c r="F13" s="9"/>
      <c r="G13" s="4"/>
      <c r="H13" s="9"/>
      <c r="I13" s="5"/>
      <c r="J13" s="9">
        <v>2</v>
      </c>
      <c r="K13" s="4">
        <v>33</v>
      </c>
      <c r="L13" s="9">
        <v>6</v>
      </c>
      <c r="M13" s="5">
        <v>140</v>
      </c>
    </row>
    <row r="14" spans="2:13" ht="12.75">
      <c r="B14" s="3">
        <v>12</v>
      </c>
      <c r="C14" s="9">
        <v>33</v>
      </c>
      <c r="D14" s="4">
        <v>4</v>
      </c>
      <c r="E14" s="9">
        <v>105</v>
      </c>
      <c r="F14" s="9"/>
      <c r="G14" s="4"/>
      <c r="H14" s="9"/>
      <c r="I14" s="5"/>
      <c r="J14" s="9">
        <v>8</v>
      </c>
      <c r="K14" s="4">
        <v>35</v>
      </c>
      <c r="L14" s="9"/>
      <c r="M14" s="5"/>
    </row>
    <row r="15" spans="2:13" ht="12.75">
      <c r="B15" s="3">
        <v>4</v>
      </c>
      <c r="C15" s="9">
        <v>34</v>
      </c>
      <c r="D15" s="4">
        <v>8</v>
      </c>
      <c r="E15" s="9">
        <v>110</v>
      </c>
      <c r="F15" s="9"/>
      <c r="G15" s="4"/>
      <c r="H15" s="9"/>
      <c r="I15" s="5"/>
      <c r="J15" s="9">
        <v>16</v>
      </c>
      <c r="K15" s="4">
        <v>36</v>
      </c>
      <c r="L15" s="9"/>
      <c r="M15" s="5"/>
    </row>
    <row r="16" spans="2:13" ht="12.75">
      <c r="B16" s="3">
        <v>24</v>
      </c>
      <c r="C16" s="9">
        <v>35</v>
      </c>
      <c r="D16" s="4">
        <v>4</v>
      </c>
      <c r="E16" s="9">
        <v>115</v>
      </c>
      <c r="F16" s="9"/>
      <c r="G16" s="4"/>
      <c r="H16" s="9"/>
      <c r="I16" s="5"/>
      <c r="J16" s="9">
        <v>16</v>
      </c>
      <c r="K16" s="4">
        <v>38</v>
      </c>
      <c r="L16" s="9"/>
      <c r="M16" s="5"/>
    </row>
    <row r="17" spans="2:13" ht="12.75">
      <c r="B17" s="3">
        <v>14</v>
      </c>
      <c r="C17" s="9">
        <v>36</v>
      </c>
      <c r="D17" s="4">
        <v>14</v>
      </c>
      <c r="E17" s="9">
        <v>120</v>
      </c>
      <c r="F17" s="9"/>
      <c r="G17" s="4"/>
      <c r="H17" s="9"/>
      <c r="I17" s="5"/>
      <c r="J17" s="9">
        <v>36</v>
      </c>
      <c r="K17" s="4">
        <v>40</v>
      </c>
      <c r="L17" s="9"/>
      <c r="M17" s="5"/>
    </row>
    <row r="18" spans="2:13" ht="12.75">
      <c r="B18" s="3">
        <v>70</v>
      </c>
      <c r="C18" s="9">
        <v>38</v>
      </c>
      <c r="D18" s="4">
        <v>2</v>
      </c>
      <c r="E18" s="9">
        <v>140</v>
      </c>
      <c r="F18" s="9"/>
      <c r="G18" s="4"/>
      <c r="H18" s="9"/>
      <c r="I18" s="5"/>
      <c r="J18" s="9">
        <v>4</v>
      </c>
      <c r="K18" s="4">
        <v>42</v>
      </c>
      <c r="L18" s="9"/>
      <c r="M18" s="5"/>
    </row>
    <row r="19" spans="2:13" ht="12.75">
      <c r="B19" s="3">
        <v>80</v>
      </c>
      <c r="C19" s="9">
        <v>38</v>
      </c>
      <c r="D19" s="4">
        <v>8</v>
      </c>
      <c r="E19" s="9">
        <v>150</v>
      </c>
      <c r="F19" s="9"/>
      <c r="G19" s="4"/>
      <c r="H19" s="9"/>
      <c r="I19" s="5"/>
      <c r="J19" s="9">
        <v>8</v>
      </c>
      <c r="K19" s="4">
        <v>43</v>
      </c>
      <c r="L19" s="9"/>
      <c r="M19" s="5"/>
    </row>
    <row r="20" spans="2:13" ht="12.75">
      <c r="B20" s="3">
        <v>2</v>
      </c>
      <c r="C20" s="9">
        <v>40</v>
      </c>
      <c r="D20" s="4">
        <v>6</v>
      </c>
      <c r="E20" s="9">
        <v>160</v>
      </c>
      <c r="F20" s="9"/>
      <c r="G20" s="4"/>
      <c r="H20" s="9"/>
      <c r="I20" s="5"/>
      <c r="J20" s="9"/>
      <c r="K20" s="4"/>
      <c r="L20" s="9"/>
      <c r="M20" s="5"/>
    </row>
    <row r="21" spans="2:13" ht="12.75">
      <c r="B21" s="3">
        <v>4</v>
      </c>
      <c r="C21" s="9">
        <v>45</v>
      </c>
      <c r="D21" s="4"/>
      <c r="E21" s="9"/>
      <c r="F21" s="9"/>
      <c r="G21" s="4"/>
      <c r="H21" s="9"/>
      <c r="I21" s="5"/>
      <c r="J21" s="9"/>
      <c r="K21" s="4"/>
      <c r="L21" s="9"/>
      <c r="M21" s="5"/>
    </row>
    <row r="22" spans="2:13" ht="12.75">
      <c r="B22" s="3"/>
      <c r="C22" s="9"/>
      <c r="D22" s="4"/>
      <c r="E22" s="9"/>
      <c r="F22" s="9"/>
      <c r="G22" s="4"/>
      <c r="H22" s="9"/>
      <c r="I22" s="5"/>
      <c r="J22" s="9"/>
      <c r="K22" s="4"/>
      <c r="L22" s="9"/>
      <c r="M22" s="5"/>
    </row>
    <row r="23" spans="2:13" ht="12.75">
      <c r="B23" s="3"/>
      <c r="C23" s="9"/>
      <c r="D23" s="4"/>
      <c r="E23" s="9"/>
      <c r="F23" s="9"/>
      <c r="G23" s="4"/>
      <c r="H23" s="9"/>
      <c r="I23" s="5"/>
      <c r="J23" s="9"/>
      <c r="K23" s="4"/>
      <c r="L23" s="9"/>
      <c r="M23" s="5"/>
    </row>
    <row r="24" spans="2:13" ht="12.75">
      <c r="B24" s="3"/>
      <c r="C24" s="9"/>
      <c r="D24" s="4"/>
      <c r="E24" s="9"/>
      <c r="F24" s="9"/>
      <c r="G24" s="4"/>
      <c r="H24" s="9"/>
      <c r="I24" s="5"/>
      <c r="J24" s="9"/>
      <c r="K24" s="4"/>
      <c r="L24" s="9"/>
      <c r="M24" s="5"/>
    </row>
    <row r="25" spans="2:13" ht="12.75">
      <c r="B25" s="3"/>
      <c r="C25" s="9"/>
      <c r="D25" s="4"/>
      <c r="E25" s="9"/>
      <c r="F25" s="9"/>
      <c r="G25" s="4"/>
      <c r="H25" s="9"/>
      <c r="I25" s="5"/>
      <c r="J25" s="9"/>
      <c r="K25" s="4"/>
      <c r="L25" s="9"/>
      <c r="M25" s="5"/>
    </row>
    <row r="26" spans="2:13" ht="12.75">
      <c r="B26" s="3"/>
      <c r="C26" s="9"/>
      <c r="D26" s="4"/>
      <c r="E26" s="9"/>
      <c r="F26" s="9"/>
      <c r="G26" s="4"/>
      <c r="H26" s="9"/>
      <c r="I26" s="5"/>
      <c r="J26" s="9"/>
      <c r="K26" s="4"/>
      <c r="L26" s="9"/>
      <c r="M26" s="5"/>
    </row>
    <row r="27" spans="2:13" ht="12.75">
      <c r="B27" s="6">
        <v>372</v>
      </c>
      <c r="C27" s="10"/>
      <c r="D27" s="7">
        <v>76</v>
      </c>
      <c r="E27" s="10"/>
      <c r="F27" s="10"/>
      <c r="G27" s="7"/>
      <c r="H27" s="10"/>
      <c r="I27" s="8"/>
      <c r="J27" s="10">
        <f>SUM(J6:J19)</f>
        <v>151</v>
      </c>
      <c r="K27" s="7"/>
      <c r="L27" s="10">
        <f>SUM(L6:L19)</f>
        <v>48</v>
      </c>
      <c r="M27" s="8"/>
    </row>
    <row r="28" ht="12.75">
      <c r="J28" s="1" t="s">
        <v>95</v>
      </c>
    </row>
    <row r="30" spans="2:3" ht="12.75">
      <c r="B30" s="11">
        <v>448</v>
      </c>
      <c r="C30" s="1" t="s">
        <v>97</v>
      </c>
    </row>
    <row r="31" spans="2:3" ht="12.75">
      <c r="B31" s="11"/>
      <c r="C31" s="1" t="s">
        <v>6</v>
      </c>
    </row>
    <row r="32" spans="2:3" ht="12.75">
      <c r="B32" s="11">
        <v>199</v>
      </c>
      <c r="C32" s="1" t="s">
        <v>7</v>
      </c>
    </row>
    <row r="33" spans="2:3" ht="12.75">
      <c r="B33" s="11"/>
      <c r="C33" s="1" t="s">
        <v>8</v>
      </c>
    </row>
    <row r="34" ht="12.75">
      <c r="B34" s="11"/>
    </row>
    <row r="35" spans="2:3" ht="12.75">
      <c r="B35" s="11"/>
      <c r="C35" s="1" t="s">
        <v>9</v>
      </c>
    </row>
    <row r="36" spans="2:3" ht="12.75">
      <c r="B36" s="11"/>
      <c r="C36" s="1" t="s">
        <v>10</v>
      </c>
    </row>
  </sheetData>
  <sheetProtection/>
  <mergeCells count="3">
    <mergeCell ref="B4:E4"/>
    <mergeCell ref="F4:I4"/>
    <mergeCell ref="J4:M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9.140625" style="1" customWidth="1"/>
    <col min="2" max="15" width="7.7109375" style="1" customWidth="1"/>
    <col min="16" max="16384" width="9.140625" style="1" customWidth="1"/>
  </cols>
  <sheetData>
    <row r="1" spans="1:5" ht="12.75">
      <c r="A1" s="1" t="s">
        <v>1</v>
      </c>
      <c r="B1" s="1">
        <v>131</v>
      </c>
      <c r="D1" s="60"/>
      <c r="E1" s="60"/>
    </row>
    <row r="2" ht="12.75">
      <c r="A2" s="1" t="s">
        <v>0</v>
      </c>
    </row>
    <row r="3" ht="12.75"/>
    <row r="4" spans="2:15" ht="12.75">
      <c r="B4" s="87" t="s">
        <v>2</v>
      </c>
      <c r="C4" s="88"/>
      <c r="D4" s="88"/>
      <c r="E4" s="88"/>
      <c r="F4" s="89"/>
      <c r="G4" s="87" t="s">
        <v>6</v>
      </c>
      <c r="H4" s="88"/>
      <c r="I4" s="88"/>
      <c r="J4" s="88"/>
      <c r="K4" s="89"/>
      <c r="L4" s="87" t="s">
        <v>7</v>
      </c>
      <c r="M4" s="88"/>
      <c r="N4" s="88"/>
      <c r="O4" s="89"/>
    </row>
    <row r="5" spans="2:15" s="2" customFormat="1" ht="25.5">
      <c r="B5" s="12" t="s">
        <v>3</v>
      </c>
      <c r="C5" s="13" t="s">
        <v>4</v>
      </c>
      <c r="D5" s="14" t="s">
        <v>3</v>
      </c>
      <c r="E5" s="13" t="s">
        <v>98</v>
      </c>
      <c r="F5" s="13" t="s">
        <v>5</v>
      </c>
      <c r="G5" s="13" t="s">
        <v>3</v>
      </c>
      <c r="H5" s="14" t="s">
        <v>4</v>
      </c>
      <c r="I5" s="13" t="s">
        <v>3</v>
      </c>
      <c r="J5" s="13" t="s">
        <v>98</v>
      </c>
      <c r="K5" s="15" t="s">
        <v>5</v>
      </c>
      <c r="L5" s="13" t="s">
        <v>3</v>
      </c>
      <c r="M5" s="14" t="s">
        <v>4</v>
      </c>
      <c r="N5" s="13" t="s">
        <v>3</v>
      </c>
      <c r="O5" s="15" t="s">
        <v>5</v>
      </c>
    </row>
    <row r="6" spans="2:15" ht="12.75">
      <c r="B6" s="3">
        <v>6</v>
      </c>
      <c r="C6" s="9">
        <v>18</v>
      </c>
      <c r="D6" s="4">
        <v>4</v>
      </c>
      <c r="E6" s="9">
        <v>10</v>
      </c>
      <c r="F6" s="9">
        <v>90</v>
      </c>
      <c r="G6" s="9">
        <v>20</v>
      </c>
      <c r="H6" s="4">
        <v>23</v>
      </c>
      <c r="I6" s="9">
        <v>4</v>
      </c>
      <c r="J6" s="9">
        <v>5</v>
      </c>
      <c r="K6" s="5">
        <v>100</v>
      </c>
      <c r="L6" s="9">
        <v>4</v>
      </c>
      <c r="M6" s="4">
        <v>20</v>
      </c>
      <c r="N6" s="9">
        <v>6</v>
      </c>
      <c r="O6" s="5">
        <v>20</v>
      </c>
    </row>
    <row r="7" spans="2:15" ht="12.75">
      <c r="B7" s="3">
        <v>14</v>
      </c>
      <c r="C7" s="9">
        <v>23</v>
      </c>
      <c r="D7" s="4">
        <v>4</v>
      </c>
      <c r="E7" s="9">
        <v>10</v>
      </c>
      <c r="F7" s="9">
        <v>100</v>
      </c>
      <c r="G7" s="9">
        <v>4</v>
      </c>
      <c r="H7" s="4">
        <v>24</v>
      </c>
      <c r="I7" s="9">
        <v>2</v>
      </c>
      <c r="J7" s="9">
        <v>5</v>
      </c>
      <c r="K7" s="5">
        <v>120</v>
      </c>
      <c r="L7" s="9">
        <v>4</v>
      </c>
      <c r="M7" s="4">
        <v>22</v>
      </c>
      <c r="N7" s="9">
        <v>4</v>
      </c>
      <c r="O7" s="5">
        <v>70</v>
      </c>
    </row>
    <row r="8" spans="2:15" ht="12.75">
      <c r="B8" s="3">
        <v>4</v>
      </c>
      <c r="C8" s="9">
        <v>24</v>
      </c>
      <c r="D8" s="4">
        <v>2</v>
      </c>
      <c r="E8" s="9">
        <v>3</v>
      </c>
      <c r="F8" s="9">
        <v>115</v>
      </c>
      <c r="G8" s="9">
        <v>16</v>
      </c>
      <c r="H8" s="4">
        <v>25</v>
      </c>
      <c r="I8" s="9">
        <v>4</v>
      </c>
      <c r="J8" s="9">
        <v>3</v>
      </c>
      <c r="K8" s="5">
        <v>150</v>
      </c>
      <c r="L8" s="9">
        <v>8</v>
      </c>
      <c r="M8" s="4">
        <v>23</v>
      </c>
      <c r="N8" s="9">
        <v>10</v>
      </c>
      <c r="O8" s="5">
        <v>100</v>
      </c>
    </row>
    <row r="9" spans="2:15" ht="12.75">
      <c r="B9" s="3">
        <v>16</v>
      </c>
      <c r="C9" s="9">
        <v>25</v>
      </c>
      <c r="D9" s="4">
        <v>10</v>
      </c>
      <c r="E9" s="9">
        <v>17</v>
      </c>
      <c r="F9" s="9">
        <v>120</v>
      </c>
      <c r="G9" s="9">
        <v>2</v>
      </c>
      <c r="H9" s="4">
        <v>27</v>
      </c>
      <c r="I9" s="9"/>
      <c r="J9" s="9"/>
      <c r="K9" s="5"/>
      <c r="L9" s="9">
        <v>2</v>
      </c>
      <c r="M9" s="4">
        <v>25</v>
      </c>
      <c r="N9" s="9">
        <v>6</v>
      </c>
      <c r="O9" s="5">
        <v>126</v>
      </c>
    </row>
    <row r="10" spans="2:15" ht="12.75">
      <c r="B10" s="3">
        <v>2</v>
      </c>
      <c r="C10" s="9">
        <v>27</v>
      </c>
      <c r="D10" s="4">
        <v>12</v>
      </c>
      <c r="E10" s="9">
        <v>15</v>
      </c>
      <c r="F10" s="9">
        <v>140</v>
      </c>
      <c r="G10" s="9">
        <v>14</v>
      </c>
      <c r="H10" s="4">
        <v>30</v>
      </c>
      <c r="I10" s="9"/>
      <c r="J10" s="9"/>
      <c r="K10" s="5"/>
      <c r="L10" s="9">
        <v>6</v>
      </c>
      <c r="M10" s="4">
        <v>26</v>
      </c>
      <c r="N10" s="9"/>
      <c r="O10" s="5"/>
    </row>
    <row r="11" spans="2:15" ht="12.75">
      <c r="B11" s="3">
        <v>42</v>
      </c>
      <c r="C11" s="9">
        <v>28</v>
      </c>
      <c r="D11" s="4">
        <v>4</v>
      </c>
      <c r="E11" s="9">
        <v>10</v>
      </c>
      <c r="F11" s="9">
        <v>160</v>
      </c>
      <c r="G11" s="9">
        <v>36</v>
      </c>
      <c r="H11" s="4">
        <v>35</v>
      </c>
      <c r="I11" s="9"/>
      <c r="J11" s="9"/>
      <c r="K11" s="5"/>
      <c r="L11" s="9">
        <v>4</v>
      </c>
      <c r="M11" s="4">
        <v>30</v>
      </c>
      <c r="N11" s="9"/>
      <c r="O11" s="5"/>
    </row>
    <row r="12" spans="2:15" ht="12.75">
      <c r="B12" s="3">
        <v>18</v>
      </c>
      <c r="C12" s="9">
        <v>30</v>
      </c>
      <c r="D12" s="4">
        <v>6</v>
      </c>
      <c r="E12" s="9">
        <v>5</v>
      </c>
      <c r="F12" s="9">
        <v>170</v>
      </c>
      <c r="G12" s="9">
        <v>4</v>
      </c>
      <c r="H12" s="4">
        <v>42</v>
      </c>
      <c r="I12" s="9"/>
      <c r="J12" s="9"/>
      <c r="K12" s="5"/>
      <c r="L12" s="9">
        <v>8</v>
      </c>
      <c r="M12" s="4">
        <v>31</v>
      </c>
      <c r="N12" s="9"/>
      <c r="O12" s="5"/>
    </row>
    <row r="13" spans="2:15" ht="12.75">
      <c r="B13" s="3">
        <v>22</v>
      </c>
      <c r="C13" s="9">
        <v>33</v>
      </c>
      <c r="D13" s="4"/>
      <c r="E13" s="9"/>
      <c r="F13" s="9"/>
      <c r="G13" s="9"/>
      <c r="H13" s="4"/>
      <c r="I13" s="9"/>
      <c r="J13" s="9"/>
      <c r="K13" s="5"/>
      <c r="L13" s="9">
        <v>8</v>
      </c>
      <c r="M13" s="4">
        <v>32</v>
      </c>
      <c r="N13" s="9"/>
      <c r="O13" s="5"/>
    </row>
    <row r="14" spans="2:15" ht="12.75">
      <c r="B14" s="3">
        <v>18</v>
      </c>
      <c r="C14" s="9">
        <v>34</v>
      </c>
      <c r="D14" s="4"/>
      <c r="E14" s="9"/>
      <c r="F14" s="9"/>
      <c r="G14" s="9"/>
      <c r="H14" s="4"/>
      <c r="I14" s="9"/>
      <c r="J14" s="9"/>
      <c r="K14" s="5"/>
      <c r="L14" s="9">
        <v>4</v>
      </c>
      <c r="M14" s="4">
        <v>33</v>
      </c>
      <c r="N14" s="9"/>
      <c r="O14" s="5"/>
    </row>
    <row r="15" spans="2:15" ht="12.75">
      <c r="B15" s="3">
        <v>120</v>
      </c>
      <c r="C15" s="9">
        <v>35</v>
      </c>
      <c r="D15" s="4"/>
      <c r="E15" s="9"/>
      <c r="F15" s="9"/>
      <c r="G15" s="9"/>
      <c r="H15" s="4"/>
      <c r="I15" s="9"/>
      <c r="J15" s="9"/>
      <c r="K15" s="5"/>
      <c r="L15" s="9">
        <v>10</v>
      </c>
      <c r="M15" s="4">
        <v>34</v>
      </c>
      <c r="N15" s="9"/>
      <c r="O15" s="5"/>
    </row>
    <row r="16" spans="2:15" ht="12.75">
      <c r="B16" s="3"/>
      <c r="C16" s="9"/>
      <c r="D16" s="4"/>
      <c r="E16" s="9"/>
      <c r="F16" s="9"/>
      <c r="G16" s="9"/>
      <c r="H16" s="4"/>
      <c r="I16" s="9"/>
      <c r="J16" s="9"/>
      <c r="K16" s="5"/>
      <c r="L16" s="9">
        <v>44</v>
      </c>
      <c r="M16" s="4">
        <v>35</v>
      </c>
      <c r="N16" s="9"/>
      <c r="O16" s="5"/>
    </row>
    <row r="17" spans="2:15" ht="12.75">
      <c r="B17" s="3"/>
      <c r="C17" s="9"/>
      <c r="D17" s="4"/>
      <c r="E17" s="9"/>
      <c r="F17" s="9"/>
      <c r="G17" s="9"/>
      <c r="H17" s="4"/>
      <c r="I17" s="9"/>
      <c r="J17" s="9"/>
      <c r="K17" s="5"/>
      <c r="L17" s="9">
        <v>16</v>
      </c>
      <c r="M17" s="4">
        <v>40</v>
      </c>
      <c r="N17" s="9"/>
      <c r="O17" s="5"/>
    </row>
    <row r="18" spans="2:15" ht="12.75">
      <c r="B18" s="3"/>
      <c r="C18" s="9"/>
      <c r="D18" s="4"/>
      <c r="E18" s="9"/>
      <c r="F18" s="9"/>
      <c r="G18" s="9"/>
      <c r="H18" s="4"/>
      <c r="I18" s="9"/>
      <c r="J18" s="9"/>
      <c r="K18" s="5"/>
      <c r="L18" s="9"/>
      <c r="M18" s="4"/>
      <c r="N18" s="9"/>
      <c r="O18" s="5"/>
    </row>
    <row r="19" spans="2:15" ht="12.75">
      <c r="B19" s="3"/>
      <c r="C19" s="9"/>
      <c r="D19" s="4"/>
      <c r="E19" s="9"/>
      <c r="F19" s="9"/>
      <c r="G19" s="9"/>
      <c r="H19" s="4"/>
      <c r="I19" s="9"/>
      <c r="J19" s="9"/>
      <c r="K19" s="5"/>
      <c r="L19" s="9"/>
      <c r="M19" s="4"/>
      <c r="N19" s="9"/>
      <c r="O19" s="5"/>
    </row>
    <row r="20" spans="2:15" ht="12.75">
      <c r="B20" s="3"/>
      <c r="C20" s="9"/>
      <c r="D20" s="4"/>
      <c r="E20" s="9"/>
      <c r="F20" s="9"/>
      <c r="G20" s="9"/>
      <c r="H20" s="4"/>
      <c r="I20" s="9"/>
      <c r="J20" s="9"/>
      <c r="K20" s="5"/>
      <c r="L20" s="9"/>
      <c r="M20" s="4"/>
      <c r="N20" s="9"/>
      <c r="O20" s="5"/>
    </row>
    <row r="21" spans="2:15" ht="12.75">
      <c r="B21" s="3"/>
      <c r="C21" s="9"/>
      <c r="D21" s="4"/>
      <c r="E21" s="9"/>
      <c r="F21" s="9"/>
      <c r="G21" s="9"/>
      <c r="H21" s="4"/>
      <c r="I21" s="9"/>
      <c r="J21" s="9"/>
      <c r="K21" s="5"/>
      <c r="L21" s="9"/>
      <c r="M21" s="4"/>
      <c r="N21" s="9"/>
      <c r="O21" s="5"/>
    </row>
    <row r="22" spans="2:15" ht="12.75">
      <c r="B22" s="3"/>
      <c r="C22" s="9"/>
      <c r="D22" s="4"/>
      <c r="E22" s="9"/>
      <c r="F22" s="9"/>
      <c r="G22" s="9"/>
      <c r="H22" s="4"/>
      <c r="I22" s="9"/>
      <c r="J22" s="9"/>
      <c r="K22" s="5"/>
      <c r="L22" s="9"/>
      <c r="M22" s="4"/>
      <c r="N22" s="9"/>
      <c r="O22" s="5"/>
    </row>
    <row r="23" spans="2:15" ht="12.75">
      <c r="B23" s="3"/>
      <c r="C23" s="9"/>
      <c r="D23" s="4"/>
      <c r="E23" s="9"/>
      <c r="F23" s="9"/>
      <c r="G23" s="9"/>
      <c r="H23" s="4"/>
      <c r="I23" s="9"/>
      <c r="J23" s="9"/>
      <c r="K23" s="5"/>
      <c r="L23" s="9"/>
      <c r="M23" s="4"/>
      <c r="N23" s="9"/>
      <c r="O23" s="5"/>
    </row>
    <row r="24" spans="2:15" ht="12.75">
      <c r="B24" s="3"/>
      <c r="C24" s="9"/>
      <c r="D24" s="4"/>
      <c r="E24" s="9"/>
      <c r="F24" s="9"/>
      <c r="G24" s="9"/>
      <c r="H24" s="4"/>
      <c r="I24" s="9"/>
      <c r="J24" s="9"/>
      <c r="K24" s="5"/>
      <c r="L24" s="9"/>
      <c r="M24" s="4"/>
      <c r="N24" s="9"/>
      <c r="O24" s="5"/>
    </row>
    <row r="25" spans="2:15" ht="12.75">
      <c r="B25" s="3"/>
      <c r="C25" s="9"/>
      <c r="D25" s="4"/>
      <c r="E25" s="9"/>
      <c r="F25" s="9"/>
      <c r="G25" s="9"/>
      <c r="H25" s="4"/>
      <c r="I25" s="9"/>
      <c r="J25" s="9"/>
      <c r="K25" s="5"/>
      <c r="L25" s="9"/>
      <c r="M25" s="4"/>
      <c r="N25" s="9"/>
      <c r="O25" s="5"/>
    </row>
    <row r="26" spans="2:15" ht="12.75">
      <c r="B26" s="3"/>
      <c r="C26" s="9"/>
      <c r="D26" s="4"/>
      <c r="E26" s="9"/>
      <c r="F26" s="9"/>
      <c r="G26" s="9"/>
      <c r="H26" s="4"/>
      <c r="I26" s="9"/>
      <c r="J26" s="9"/>
      <c r="K26" s="5"/>
      <c r="L26" s="9"/>
      <c r="M26" s="4"/>
      <c r="N26" s="9"/>
      <c r="O26" s="5"/>
    </row>
    <row r="27" spans="2:15" ht="12.75">
      <c r="B27" s="6">
        <f>SUM(B6:B26)</f>
        <v>262</v>
      </c>
      <c r="C27" s="10"/>
      <c r="D27" s="6">
        <f>SUM(D6:D26)</f>
        <v>42</v>
      </c>
      <c r="E27" s="6">
        <f>SUM(E6:E26)</f>
        <v>70</v>
      </c>
      <c r="F27" s="10"/>
      <c r="G27" s="6">
        <f>SUM(G6:G26)</f>
        <v>96</v>
      </c>
      <c r="H27" s="10"/>
      <c r="I27" s="6">
        <f>SUM(I6:I26)</f>
        <v>10</v>
      </c>
      <c r="J27" s="6">
        <f>SUM(J6:J26)</f>
        <v>13</v>
      </c>
      <c r="K27" s="10"/>
      <c r="L27" s="6">
        <f>SUM(L6:L26)</f>
        <v>118</v>
      </c>
      <c r="M27" s="6"/>
      <c r="N27" s="6">
        <f>SUM(N6:N26)</f>
        <v>26</v>
      </c>
      <c r="O27" s="6"/>
    </row>
    <row r="28" ht="12.75">
      <c r="B28" s="1" t="s">
        <v>99</v>
      </c>
    </row>
    <row r="30" spans="2:3" ht="12.75">
      <c r="B30" s="11">
        <f>B27+D27</f>
        <v>304</v>
      </c>
      <c r="C30" s="1" t="s">
        <v>2</v>
      </c>
    </row>
    <row r="31" spans="2:3" ht="12.75">
      <c r="B31" s="11">
        <f>G27+I27</f>
        <v>106</v>
      </c>
      <c r="C31" s="1" t="s">
        <v>6</v>
      </c>
    </row>
    <row r="32" spans="2:3" ht="12.75">
      <c r="B32" s="11">
        <f>L27+N27</f>
        <v>144</v>
      </c>
      <c r="C32" s="1" t="s">
        <v>7</v>
      </c>
    </row>
    <row r="33" spans="2:3" ht="12.75">
      <c r="B33" s="11"/>
      <c r="C33" s="1" t="s">
        <v>8</v>
      </c>
    </row>
    <row r="34" ht="12.75">
      <c r="B34" s="11"/>
    </row>
    <row r="35" spans="2:3" ht="12.75">
      <c r="B35" s="11"/>
      <c r="C35" s="1" t="s">
        <v>9</v>
      </c>
    </row>
    <row r="36" spans="2:3" ht="12.75">
      <c r="B36" s="11"/>
      <c r="C36" s="1" t="s">
        <v>10</v>
      </c>
    </row>
  </sheetData>
  <sheetProtection/>
  <mergeCells count="3">
    <mergeCell ref="B4:F4"/>
    <mergeCell ref="G4:K4"/>
    <mergeCell ref="L4:O4"/>
  </mergeCells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7.7109375" style="1" customWidth="1"/>
    <col min="4" max="4" width="9.421875" style="1" bestFit="1" customWidth="1"/>
    <col min="5" max="13" width="7.7109375" style="1" customWidth="1"/>
    <col min="14" max="16384" width="9.140625" style="1" customWidth="1"/>
  </cols>
  <sheetData>
    <row r="1" spans="1:2" ht="12.75">
      <c r="A1" s="1" t="s">
        <v>16</v>
      </c>
      <c r="B1" s="1" t="s">
        <v>14</v>
      </c>
    </row>
    <row r="2" spans="1:2" ht="12.75">
      <c r="A2" s="1" t="s">
        <v>0</v>
      </c>
      <c r="B2" s="1" t="s">
        <v>15</v>
      </c>
    </row>
    <row r="4" spans="2:13" ht="12.75">
      <c r="B4" s="90" t="s">
        <v>2</v>
      </c>
      <c r="C4" s="91"/>
      <c r="D4" s="91"/>
      <c r="E4" s="92"/>
      <c r="F4" s="90" t="s">
        <v>7</v>
      </c>
      <c r="G4" s="91"/>
      <c r="H4" s="91"/>
      <c r="I4" s="92"/>
      <c r="J4" s="90" t="s">
        <v>6</v>
      </c>
      <c r="K4" s="91"/>
      <c r="L4" s="91"/>
      <c r="M4" s="92"/>
    </row>
    <row r="5" spans="2:13" s="2" customFormat="1" ht="38.25">
      <c r="B5" s="12" t="s">
        <v>3</v>
      </c>
      <c r="C5" s="13" t="s">
        <v>12</v>
      </c>
      <c r="D5" s="14" t="s">
        <v>3</v>
      </c>
      <c r="E5" s="13" t="s">
        <v>13</v>
      </c>
      <c r="F5" s="13" t="s">
        <v>3</v>
      </c>
      <c r="G5" s="13" t="s">
        <v>12</v>
      </c>
      <c r="H5" s="14" t="s">
        <v>3</v>
      </c>
      <c r="I5" s="13" t="s">
        <v>13</v>
      </c>
      <c r="J5" s="13" t="s">
        <v>3</v>
      </c>
      <c r="K5" s="13" t="s">
        <v>12</v>
      </c>
      <c r="L5" s="14" t="s">
        <v>3</v>
      </c>
      <c r="M5" s="13" t="s">
        <v>13</v>
      </c>
    </row>
    <row r="6" spans="2:13" ht="12.75">
      <c r="B6" s="3">
        <v>6</v>
      </c>
      <c r="C6" s="9">
        <v>18</v>
      </c>
      <c r="D6" s="4">
        <v>4</v>
      </c>
      <c r="E6" s="9">
        <v>73</v>
      </c>
      <c r="F6" s="21">
        <v>12</v>
      </c>
      <c r="G6" s="21">
        <v>20</v>
      </c>
      <c r="H6" s="21">
        <v>4</v>
      </c>
      <c r="I6" s="1">
        <v>80</v>
      </c>
      <c r="J6" s="9">
        <v>8</v>
      </c>
      <c r="K6" s="4">
        <v>28</v>
      </c>
      <c r="L6" s="9">
        <v>4</v>
      </c>
      <c r="M6" s="5">
        <v>60</v>
      </c>
    </row>
    <row r="7" spans="2:13" ht="12.75">
      <c r="B7" s="3">
        <v>4</v>
      </c>
      <c r="C7" s="9">
        <v>20</v>
      </c>
      <c r="D7" s="4">
        <v>12</v>
      </c>
      <c r="E7" s="9">
        <v>120</v>
      </c>
      <c r="F7" s="9">
        <v>4</v>
      </c>
      <c r="G7" s="9">
        <v>22</v>
      </c>
      <c r="H7" s="9">
        <v>6</v>
      </c>
      <c r="I7" s="1">
        <v>90</v>
      </c>
      <c r="J7" s="9">
        <v>14</v>
      </c>
      <c r="K7" s="4">
        <v>30</v>
      </c>
      <c r="L7" s="9">
        <v>10</v>
      </c>
      <c r="M7" s="5">
        <v>100</v>
      </c>
    </row>
    <row r="8" spans="2:13" ht="12.75">
      <c r="B8" s="3">
        <v>10</v>
      </c>
      <c r="C8" s="9">
        <v>25</v>
      </c>
      <c r="D8" s="4">
        <v>4</v>
      </c>
      <c r="E8" s="9">
        <v>135</v>
      </c>
      <c r="F8" s="9">
        <v>8</v>
      </c>
      <c r="G8" s="9">
        <v>25</v>
      </c>
      <c r="H8" s="9">
        <v>8</v>
      </c>
      <c r="I8" s="1">
        <v>100</v>
      </c>
      <c r="J8" s="9">
        <v>2</v>
      </c>
      <c r="K8" s="4">
        <v>32</v>
      </c>
      <c r="L8" s="9">
        <v>4</v>
      </c>
      <c r="M8" s="5">
        <v>140</v>
      </c>
    </row>
    <row r="9" spans="2:13" ht="12.75">
      <c r="B9" s="3">
        <v>18</v>
      </c>
      <c r="C9" s="9">
        <v>26</v>
      </c>
      <c r="D9" s="4">
        <v>4</v>
      </c>
      <c r="E9" s="9">
        <v>20</v>
      </c>
      <c r="F9" s="9">
        <v>12</v>
      </c>
      <c r="G9" s="9">
        <v>28</v>
      </c>
      <c r="H9" s="9">
        <v>4</v>
      </c>
      <c r="I9" s="1">
        <v>110</v>
      </c>
      <c r="J9" s="9">
        <v>8</v>
      </c>
      <c r="K9" s="4">
        <v>33</v>
      </c>
      <c r="L9" s="9"/>
      <c r="M9" s="5"/>
    </row>
    <row r="10" spans="2:13" ht="12.75">
      <c r="B10" s="3">
        <v>8</v>
      </c>
      <c r="C10" s="9">
        <v>27</v>
      </c>
      <c r="D10" s="4">
        <v>4</v>
      </c>
      <c r="E10" s="9">
        <v>55</v>
      </c>
      <c r="F10" s="9">
        <v>28</v>
      </c>
      <c r="G10" s="9">
        <v>30</v>
      </c>
      <c r="H10" s="9">
        <v>4</v>
      </c>
      <c r="I10" s="1">
        <v>120</v>
      </c>
      <c r="J10" s="9">
        <v>8</v>
      </c>
      <c r="K10" s="4">
        <v>34</v>
      </c>
      <c r="L10" s="9"/>
      <c r="M10" s="5"/>
    </row>
    <row r="11" spans="2:13" ht="12.75">
      <c r="B11" s="3">
        <v>16</v>
      </c>
      <c r="C11" s="9">
        <v>28</v>
      </c>
      <c r="D11" s="4">
        <v>4</v>
      </c>
      <c r="E11" s="9">
        <v>85</v>
      </c>
      <c r="F11" s="9">
        <v>4</v>
      </c>
      <c r="G11" s="9">
        <v>31</v>
      </c>
      <c r="H11" s="9">
        <v>2</v>
      </c>
      <c r="I11" s="1">
        <v>160</v>
      </c>
      <c r="J11" s="9">
        <v>10</v>
      </c>
      <c r="K11" s="4">
        <v>35</v>
      </c>
      <c r="L11" s="9"/>
      <c r="M11" s="5"/>
    </row>
    <row r="12" spans="2:13" ht="12.75">
      <c r="B12" s="3">
        <v>30</v>
      </c>
      <c r="C12" s="9">
        <v>30</v>
      </c>
      <c r="D12" s="4">
        <v>6</v>
      </c>
      <c r="E12" s="9">
        <v>100</v>
      </c>
      <c r="F12" s="9">
        <v>12</v>
      </c>
      <c r="G12" s="9">
        <v>32</v>
      </c>
      <c r="H12" s="16"/>
      <c r="J12" s="9">
        <v>10</v>
      </c>
      <c r="K12" s="4">
        <v>38</v>
      </c>
      <c r="L12" s="9"/>
      <c r="M12" s="5"/>
    </row>
    <row r="13" spans="2:13" ht="12.75">
      <c r="B13" s="3">
        <v>10</v>
      </c>
      <c r="C13" s="9">
        <v>32</v>
      </c>
      <c r="D13" s="4">
        <v>8</v>
      </c>
      <c r="E13" s="9">
        <v>105</v>
      </c>
      <c r="F13" s="9">
        <v>4</v>
      </c>
      <c r="G13" s="9">
        <v>33</v>
      </c>
      <c r="H13" s="9"/>
      <c r="J13" s="9">
        <v>14</v>
      </c>
      <c r="K13" s="4">
        <v>40</v>
      </c>
      <c r="L13" s="9"/>
      <c r="M13" s="5"/>
    </row>
    <row r="14" spans="2:13" ht="12.75">
      <c r="B14" s="3">
        <v>20</v>
      </c>
      <c r="C14" s="9">
        <v>33</v>
      </c>
      <c r="D14" s="4">
        <v>4</v>
      </c>
      <c r="E14" s="9">
        <v>95</v>
      </c>
      <c r="F14" s="9">
        <v>6</v>
      </c>
      <c r="G14" s="9">
        <v>34</v>
      </c>
      <c r="H14" s="9"/>
      <c r="J14" s="9">
        <v>4</v>
      </c>
      <c r="K14" s="4">
        <v>42</v>
      </c>
      <c r="L14" s="9"/>
      <c r="M14" s="5"/>
    </row>
    <row r="15" spans="2:13" ht="12.75">
      <c r="B15" s="3">
        <v>4</v>
      </c>
      <c r="C15" s="9">
        <v>34</v>
      </c>
      <c r="D15" s="4"/>
      <c r="E15" s="9"/>
      <c r="F15" s="9">
        <v>4</v>
      </c>
      <c r="G15" s="9">
        <v>35</v>
      </c>
      <c r="H15" s="9"/>
      <c r="J15" s="9">
        <v>18</v>
      </c>
      <c r="K15" s="4">
        <v>45</v>
      </c>
      <c r="L15" s="9"/>
      <c r="M15" s="5"/>
    </row>
    <row r="16" spans="2:13" ht="12.75">
      <c r="B16" s="3">
        <v>38</v>
      </c>
      <c r="C16" s="9">
        <v>35</v>
      </c>
      <c r="D16" s="4"/>
      <c r="E16" s="9"/>
      <c r="F16" s="9">
        <v>12</v>
      </c>
      <c r="G16" s="9">
        <v>38</v>
      </c>
      <c r="H16" s="9"/>
      <c r="J16" s="9"/>
      <c r="K16" s="4"/>
      <c r="L16" s="9"/>
      <c r="M16" s="5"/>
    </row>
    <row r="17" spans="2:13" ht="12.75">
      <c r="B17" s="3">
        <v>10</v>
      </c>
      <c r="C17" s="9">
        <v>36</v>
      </c>
      <c r="D17" s="4"/>
      <c r="E17" s="9"/>
      <c r="F17" s="9">
        <v>14</v>
      </c>
      <c r="G17" s="9">
        <v>40</v>
      </c>
      <c r="H17" s="9"/>
      <c r="J17" s="9"/>
      <c r="K17" s="4"/>
      <c r="L17" s="9"/>
      <c r="M17" s="5"/>
    </row>
    <row r="18" spans="2:13" ht="12.75">
      <c r="B18" s="3">
        <v>35</v>
      </c>
      <c r="C18" s="9">
        <v>38</v>
      </c>
      <c r="D18" s="4"/>
      <c r="E18" s="9"/>
      <c r="F18" s="9">
        <v>20</v>
      </c>
      <c r="G18" s="9">
        <v>42</v>
      </c>
      <c r="H18" s="9"/>
      <c r="J18" s="9"/>
      <c r="K18" s="4"/>
      <c r="L18" s="9"/>
      <c r="M18" s="5"/>
    </row>
    <row r="19" spans="2:13" ht="12.75">
      <c r="B19" s="3">
        <v>31</v>
      </c>
      <c r="C19" s="9">
        <v>40</v>
      </c>
      <c r="D19" s="4"/>
      <c r="E19" s="9"/>
      <c r="F19" s="9">
        <v>14</v>
      </c>
      <c r="G19" s="9">
        <v>45</v>
      </c>
      <c r="H19" s="9"/>
      <c r="J19" s="9"/>
      <c r="K19" s="4"/>
      <c r="L19" s="9"/>
      <c r="M19" s="5"/>
    </row>
    <row r="20" spans="2:13" ht="12.75">
      <c r="B20" s="3">
        <v>15</v>
      </c>
      <c r="C20" s="9">
        <v>42</v>
      </c>
      <c r="D20" s="4"/>
      <c r="E20" s="9"/>
      <c r="F20" s="9"/>
      <c r="G20" s="9"/>
      <c r="H20" s="9"/>
      <c r="J20" s="9"/>
      <c r="K20" s="4"/>
      <c r="L20" s="9"/>
      <c r="M20" s="5"/>
    </row>
    <row r="21" spans="2:13" ht="12.75">
      <c r="B21" s="3">
        <v>10</v>
      </c>
      <c r="C21" s="9">
        <v>45</v>
      </c>
      <c r="D21" s="4"/>
      <c r="E21" s="9"/>
      <c r="F21" s="9"/>
      <c r="G21" s="9"/>
      <c r="H21" s="9"/>
      <c r="J21" s="9"/>
      <c r="K21" s="4"/>
      <c r="L21" s="9"/>
      <c r="M21" s="5"/>
    </row>
    <row r="22" spans="2:13" ht="12.75">
      <c r="B22" s="3">
        <v>4</v>
      </c>
      <c r="C22" s="9">
        <v>50</v>
      </c>
      <c r="D22" s="4"/>
      <c r="E22" s="9"/>
      <c r="F22" s="9"/>
      <c r="G22" s="9"/>
      <c r="H22" s="9"/>
      <c r="J22" s="9"/>
      <c r="K22" s="4"/>
      <c r="L22" s="9"/>
      <c r="M22" s="5"/>
    </row>
    <row r="23" spans="2:13" ht="12.75">
      <c r="B23" s="3">
        <v>4</v>
      </c>
      <c r="C23" s="9">
        <v>60</v>
      </c>
      <c r="D23" s="4"/>
      <c r="E23" s="9"/>
      <c r="F23" s="9"/>
      <c r="G23" s="9"/>
      <c r="H23" s="9"/>
      <c r="J23" s="9"/>
      <c r="K23" s="4"/>
      <c r="L23" s="9"/>
      <c r="M23" s="5"/>
    </row>
    <row r="24" spans="2:13" ht="12.75">
      <c r="B24" s="3"/>
      <c r="C24" s="9"/>
      <c r="D24" s="4"/>
      <c r="E24" s="9"/>
      <c r="F24" s="9"/>
      <c r="G24" s="9"/>
      <c r="H24" s="9"/>
      <c r="J24" s="9"/>
      <c r="K24" s="4"/>
      <c r="L24" s="9"/>
      <c r="M24" s="5"/>
    </row>
    <row r="25" spans="2:13" ht="12.75">
      <c r="B25" s="18">
        <v>273</v>
      </c>
      <c r="C25" s="9"/>
      <c r="D25" s="17">
        <v>54</v>
      </c>
      <c r="E25" s="9"/>
      <c r="F25" s="16">
        <v>154</v>
      </c>
      <c r="G25" s="9"/>
      <c r="H25" s="16">
        <v>28</v>
      </c>
      <c r="J25" s="16">
        <v>102</v>
      </c>
      <c r="K25" s="4"/>
      <c r="L25" s="16">
        <v>18</v>
      </c>
      <c r="M25" s="5"/>
    </row>
    <row r="26" spans="2:13" ht="12.75">
      <c r="B26" s="3"/>
      <c r="C26" s="9"/>
      <c r="D26" s="17" t="s">
        <v>17</v>
      </c>
      <c r="E26" s="9"/>
      <c r="F26" s="9"/>
      <c r="G26" s="9"/>
      <c r="H26" s="9"/>
      <c r="J26" s="9"/>
      <c r="K26" s="4"/>
      <c r="L26" s="9"/>
      <c r="M26" s="5"/>
    </row>
    <row r="27" spans="2:13" ht="12.75">
      <c r="B27" s="6"/>
      <c r="C27" s="19" t="s">
        <v>18</v>
      </c>
      <c r="D27" s="20">
        <v>341</v>
      </c>
      <c r="E27" s="10"/>
      <c r="F27" s="10"/>
      <c r="G27" s="19" t="s">
        <v>18</v>
      </c>
      <c r="H27" s="19">
        <v>182</v>
      </c>
      <c r="I27" s="8"/>
      <c r="J27" s="10"/>
      <c r="K27" s="19" t="s">
        <v>18</v>
      </c>
      <c r="L27" s="19">
        <v>120</v>
      </c>
      <c r="M27" s="8"/>
    </row>
    <row r="30" spans="2:6" ht="12.75">
      <c r="B30" s="22">
        <v>341</v>
      </c>
      <c r="C30" s="23" t="s">
        <v>2</v>
      </c>
      <c r="D30" s="23"/>
      <c r="E30" s="23"/>
      <c r="F30" s="23"/>
    </row>
    <row r="31" spans="2:6" ht="12.75">
      <c r="B31" s="22">
        <v>182</v>
      </c>
      <c r="C31" s="23" t="s">
        <v>7</v>
      </c>
      <c r="D31" s="23"/>
      <c r="E31" s="23"/>
      <c r="F31" s="23"/>
    </row>
    <row r="32" spans="2:6" ht="12.75">
      <c r="B32" s="22">
        <v>120</v>
      </c>
      <c r="C32" s="23" t="s">
        <v>6</v>
      </c>
      <c r="D32" s="23"/>
      <c r="E32" s="23"/>
      <c r="F32" s="23"/>
    </row>
    <row r="33" spans="2:6" ht="12.75">
      <c r="B33" s="22">
        <v>643</v>
      </c>
      <c r="C33" s="23" t="s">
        <v>19</v>
      </c>
      <c r="D33" s="23"/>
      <c r="E33" s="23"/>
      <c r="F33" s="23"/>
    </row>
    <row r="34" ht="12.75">
      <c r="B34" s="11"/>
    </row>
    <row r="35" spans="2:3" ht="12.75">
      <c r="B35" s="11"/>
      <c r="C35" s="1" t="s">
        <v>9</v>
      </c>
    </row>
    <row r="36" spans="2:3" ht="12.75">
      <c r="B36" s="11"/>
      <c r="C36" s="1" t="s">
        <v>11</v>
      </c>
    </row>
  </sheetData>
  <sheetProtection/>
  <mergeCells count="3">
    <mergeCell ref="B4:E4"/>
    <mergeCell ref="J4:M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9.140625" style="1" customWidth="1"/>
    <col min="2" max="13" width="7.7109375" style="1" customWidth="1"/>
    <col min="14" max="16384" width="9.140625" style="1" customWidth="1"/>
  </cols>
  <sheetData>
    <row r="1" spans="1:2" ht="12.75">
      <c r="A1" s="1" t="s">
        <v>1</v>
      </c>
      <c r="B1" s="1">
        <v>150</v>
      </c>
    </row>
    <row r="2" spans="1:2" ht="12.75">
      <c r="A2" s="1" t="s">
        <v>0</v>
      </c>
      <c r="B2" s="1" t="s">
        <v>20</v>
      </c>
    </row>
    <row r="4" spans="2:13" ht="12.75">
      <c r="B4" s="87" t="s">
        <v>2</v>
      </c>
      <c r="C4" s="88"/>
      <c r="D4" s="88"/>
      <c r="E4" s="89"/>
      <c r="F4" s="87" t="s">
        <v>6</v>
      </c>
      <c r="G4" s="88"/>
      <c r="H4" s="88"/>
      <c r="I4" s="89"/>
      <c r="J4" s="87" t="s">
        <v>7</v>
      </c>
      <c r="K4" s="88"/>
      <c r="L4" s="88"/>
      <c r="M4" s="89"/>
    </row>
    <row r="5" spans="2:13" s="2" customFormat="1" ht="38.25">
      <c r="B5" s="12" t="s">
        <v>3</v>
      </c>
      <c r="C5" s="13" t="s">
        <v>12</v>
      </c>
      <c r="D5" s="14" t="s">
        <v>3</v>
      </c>
      <c r="E5" s="13" t="s">
        <v>13</v>
      </c>
      <c r="F5" s="13" t="s">
        <v>3</v>
      </c>
      <c r="G5" s="13" t="s">
        <v>12</v>
      </c>
      <c r="H5" s="14" t="s">
        <v>3</v>
      </c>
      <c r="I5" s="13" t="s">
        <v>13</v>
      </c>
      <c r="J5" s="13" t="s">
        <v>3</v>
      </c>
      <c r="K5" s="13" t="s">
        <v>12</v>
      </c>
      <c r="L5" s="14" t="s">
        <v>3</v>
      </c>
      <c r="M5" s="13" t="s">
        <v>13</v>
      </c>
    </row>
    <row r="6" spans="2:25" ht="12.75">
      <c r="B6" s="24">
        <v>6</v>
      </c>
      <c r="C6" s="25" t="s">
        <v>27</v>
      </c>
      <c r="D6" s="26">
        <v>4</v>
      </c>
      <c r="E6" s="27" t="s">
        <v>28</v>
      </c>
      <c r="F6" s="25">
        <v>4</v>
      </c>
      <c r="G6" s="28" t="s">
        <v>29</v>
      </c>
      <c r="H6" s="25">
        <v>4</v>
      </c>
      <c r="I6" s="28" t="s">
        <v>30</v>
      </c>
      <c r="J6" s="25">
        <v>12</v>
      </c>
      <c r="K6" s="28" t="s">
        <v>29</v>
      </c>
      <c r="L6" s="25">
        <v>4</v>
      </c>
      <c r="M6" s="25" t="s">
        <v>31</v>
      </c>
      <c r="Y6" s="1" t="s">
        <v>31</v>
      </c>
    </row>
    <row r="7" spans="2:25" ht="12.75">
      <c r="B7" s="24">
        <v>4</v>
      </c>
      <c r="C7" s="25" t="s">
        <v>29</v>
      </c>
      <c r="D7" s="26">
        <v>4</v>
      </c>
      <c r="E7" s="27" t="s">
        <v>29</v>
      </c>
      <c r="F7" s="25">
        <v>4</v>
      </c>
      <c r="G7" s="28" t="s">
        <v>32</v>
      </c>
      <c r="H7" s="25">
        <v>4</v>
      </c>
      <c r="I7" s="28" t="s">
        <v>33</v>
      </c>
      <c r="J7" s="25">
        <v>8</v>
      </c>
      <c r="K7" s="28" t="s">
        <v>34</v>
      </c>
      <c r="L7" s="25">
        <v>4</v>
      </c>
      <c r="M7" s="25" t="s">
        <v>35</v>
      </c>
      <c r="Y7" s="1" t="s">
        <v>35</v>
      </c>
    </row>
    <row r="8" spans="2:25" ht="12.75">
      <c r="B8" s="24">
        <v>6</v>
      </c>
      <c r="C8" s="25" t="s">
        <v>36</v>
      </c>
      <c r="D8" s="26">
        <v>4</v>
      </c>
      <c r="E8" s="27" t="s">
        <v>37</v>
      </c>
      <c r="F8" s="25">
        <v>6</v>
      </c>
      <c r="G8" s="28" t="s">
        <v>38</v>
      </c>
      <c r="H8" s="25">
        <v>4</v>
      </c>
      <c r="I8" s="28" t="s">
        <v>39</v>
      </c>
      <c r="J8" s="25">
        <v>4</v>
      </c>
      <c r="K8" s="28" t="s">
        <v>36</v>
      </c>
      <c r="L8" s="25">
        <v>4</v>
      </c>
      <c r="M8" s="25" t="s">
        <v>30</v>
      </c>
      <c r="Y8" s="1" t="s">
        <v>30</v>
      </c>
    </row>
    <row r="9" spans="2:25" ht="12.75">
      <c r="B9" s="24">
        <v>10</v>
      </c>
      <c r="C9" s="25" t="s">
        <v>38</v>
      </c>
      <c r="D9" s="26">
        <v>4</v>
      </c>
      <c r="E9" s="27" t="s">
        <v>40</v>
      </c>
      <c r="F9" s="25">
        <v>8</v>
      </c>
      <c r="G9" s="28" t="s">
        <v>41</v>
      </c>
      <c r="H9" s="25">
        <v>4</v>
      </c>
      <c r="I9" s="28" t="s">
        <v>42</v>
      </c>
      <c r="J9" s="25">
        <v>4</v>
      </c>
      <c r="K9" s="28" t="s">
        <v>41</v>
      </c>
      <c r="L9" s="25">
        <v>4</v>
      </c>
      <c r="M9" s="25" t="s">
        <v>43</v>
      </c>
      <c r="Y9" s="1" t="s">
        <v>43</v>
      </c>
    </row>
    <row r="10" spans="2:25" ht="12.75">
      <c r="B10" s="24">
        <v>6</v>
      </c>
      <c r="C10" s="25" t="s">
        <v>44</v>
      </c>
      <c r="D10" s="26">
        <v>4</v>
      </c>
      <c r="E10" s="27" t="s">
        <v>45</v>
      </c>
      <c r="F10" s="25">
        <v>24</v>
      </c>
      <c r="G10" s="28" t="s">
        <v>37</v>
      </c>
      <c r="H10" s="25">
        <v>10</v>
      </c>
      <c r="I10" s="28" t="s">
        <v>46</v>
      </c>
      <c r="J10" s="25">
        <v>2</v>
      </c>
      <c r="K10" s="28" t="s">
        <v>44</v>
      </c>
      <c r="L10" s="25">
        <v>8</v>
      </c>
      <c r="M10" s="25" t="s">
        <v>33</v>
      </c>
      <c r="Y10" s="1" t="s">
        <v>33</v>
      </c>
    </row>
    <row r="11" spans="2:25" ht="12.75">
      <c r="B11" s="24">
        <v>12</v>
      </c>
      <c r="C11" s="25" t="s">
        <v>47</v>
      </c>
      <c r="D11" s="26">
        <v>6</v>
      </c>
      <c r="E11" s="27" t="s">
        <v>31</v>
      </c>
      <c r="F11" s="25">
        <v>14</v>
      </c>
      <c r="G11" s="28" t="s">
        <v>48</v>
      </c>
      <c r="H11" s="25"/>
      <c r="I11" s="29"/>
      <c r="J11" s="25">
        <v>8</v>
      </c>
      <c r="K11" s="28" t="s">
        <v>47</v>
      </c>
      <c r="L11" s="25">
        <v>4</v>
      </c>
      <c r="M11" s="25" t="s">
        <v>39</v>
      </c>
      <c r="Y11" s="1" t="s">
        <v>39</v>
      </c>
    </row>
    <row r="12" spans="2:25" ht="12.75">
      <c r="B12" s="24">
        <v>32</v>
      </c>
      <c r="C12" s="25" t="s">
        <v>37</v>
      </c>
      <c r="D12" s="26">
        <v>4</v>
      </c>
      <c r="E12" s="27" t="s">
        <v>35</v>
      </c>
      <c r="F12" s="25">
        <v>2</v>
      </c>
      <c r="G12" s="28" t="s">
        <v>49</v>
      </c>
      <c r="H12" s="25"/>
      <c r="I12" s="29"/>
      <c r="J12" s="25">
        <v>16</v>
      </c>
      <c r="K12" s="28" t="s">
        <v>37</v>
      </c>
      <c r="L12" s="25">
        <v>4</v>
      </c>
      <c r="M12" s="25" t="s">
        <v>42</v>
      </c>
      <c r="Y12" s="1" t="s">
        <v>42</v>
      </c>
    </row>
    <row r="13" spans="2:25" ht="12.75">
      <c r="B13" s="24">
        <v>4</v>
      </c>
      <c r="C13" s="25" t="s">
        <v>50</v>
      </c>
      <c r="D13" s="26">
        <v>4</v>
      </c>
      <c r="E13" s="27" t="s">
        <v>30</v>
      </c>
      <c r="F13" s="25">
        <v>5</v>
      </c>
      <c r="G13" s="28" t="s">
        <v>51</v>
      </c>
      <c r="H13" s="25"/>
      <c r="I13" s="29"/>
      <c r="J13" s="25">
        <v>12</v>
      </c>
      <c r="K13" s="28" t="s">
        <v>48</v>
      </c>
      <c r="L13" s="25">
        <v>10</v>
      </c>
      <c r="M13" s="25" t="s">
        <v>46</v>
      </c>
      <c r="Y13" s="1" t="s">
        <v>46</v>
      </c>
    </row>
    <row r="14" spans="2:25" ht="12.75">
      <c r="B14" s="24">
        <v>8</v>
      </c>
      <c r="C14" s="25" t="s">
        <v>48</v>
      </c>
      <c r="D14" s="26">
        <v>8</v>
      </c>
      <c r="E14" s="27" t="s">
        <v>52</v>
      </c>
      <c r="F14" s="25">
        <v>12</v>
      </c>
      <c r="G14" s="28" t="s">
        <v>40</v>
      </c>
      <c r="H14" s="25"/>
      <c r="I14" s="29"/>
      <c r="J14" s="25">
        <v>8</v>
      </c>
      <c r="K14" s="28" t="s">
        <v>49</v>
      </c>
      <c r="L14" s="25"/>
      <c r="M14" s="25"/>
      <c r="Y14" s="1" t="s">
        <v>53</v>
      </c>
    </row>
    <row r="15" spans="2:25" ht="12.75">
      <c r="B15" s="24">
        <v>8</v>
      </c>
      <c r="C15" s="25" t="s">
        <v>49</v>
      </c>
      <c r="D15" s="26">
        <v>6</v>
      </c>
      <c r="E15" s="27" t="s">
        <v>54</v>
      </c>
      <c r="F15" s="25">
        <v>8</v>
      </c>
      <c r="G15" s="28" t="s">
        <v>55</v>
      </c>
      <c r="H15" s="25"/>
      <c r="I15" s="29"/>
      <c r="J15" s="25">
        <v>12</v>
      </c>
      <c r="K15" s="28" t="s">
        <v>51</v>
      </c>
      <c r="L15" s="25"/>
      <c r="M15" s="25"/>
      <c r="Y15" s="1" t="s">
        <v>53</v>
      </c>
    </row>
    <row r="16" spans="2:13" ht="12.75">
      <c r="B16" s="24">
        <v>14</v>
      </c>
      <c r="C16" s="25" t="s">
        <v>51</v>
      </c>
      <c r="D16" s="26">
        <v>6</v>
      </c>
      <c r="E16" s="27" t="s">
        <v>52</v>
      </c>
      <c r="F16" s="25">
        <v>2</v>
      </c>
      <c r="G16" s="28" t="s">
        <v>56</v>
      </c>
      <c r="H16" s="25"/>
      <c r="I16" s="29"/>
      <c r="J16" s="25">
        <v>49</v>
      </c>
      <c r="K16" s="28" t="s">
        <v>40</v>
      </c>
      <c r="L16" s="25"/>
      <c r="M16" s="25"/>
    </row>
    <row r="17" spans="2:13" ht="12.75">
      <c r="B17" s="24">
        <v>60</v>
      </c>
      <c r="C17" s="25" t="s">
        <v>40</v>
      </c>
      <c r="D17" s="26">
        <v>8</v>
      </c>
      <c r="E17" s="27" t="s">
        <v>57</v>
      </c>
      <c r="F17" s="25">
        <v>28</v>
      </c>
      <c r="G17" s="28" t="s">
        <v>58</v>
      </c>
      <c r="H17" s="25"/>
      <c r="I17" s="29"/>
      <c r="J17" s="25">
        <v>2</v>
      </c>
      <c r="K17" s="28" t="s">
        <v>59</v>
      </c>
      <c r="L17" s="25"/>
      <c r="M17" s="25"/>
    </row>
    <row r="18" spans="2:13" ht="12.75">
      <c r="B18" s="24">
        <v>6</v>
      </c>
      <c r="C18" s="25" t="s">
        <v>59</v>
      </c>
      <c r="D18" s="26">
        <v>6</v>
      </c>
      <c r="E18" s="27" t="s">
        <v>33</v>
      </c>
      <c r="F18" s="25"/>
      <c r="G18" s="26"/>
      <c r="H18" s="25"/>
      <c r="I18" s="29"/>
      <c r="J18" s="25">
        <v>12</v>
      </c>
      <c r="K18" s="28" t="s">
        <v>55</v>
      </c>
      <c r="L18" s="25"/>
      <c r="M18" s="25"/>
    </row>
    <row r="19" spans="2:13" ht="12.75">
      <c r="B19" s="24">
        <v>12</v>
      </c>
      <c r="C19" s="25" t="s">
        <v>60</v>
      </c>
      <c r="D19" s="26">
        <v>6</v>
      </c>
      <c r="E19" s="27" t="s">
        <v>61</v>
      </c>
      <c r="F19" s="25"/>
      <c r="G19" s="26"/>
      <c r="H19" s="25"/>
      <c r="I19" s="29"/>
      <c r="J19" s="25">
        <v>3</v>
      </c>
      <c r="K19" s="28" t="s">
        <v>56</v>
      </c>
      <c r="L19" s="25"/>
      <c r="M19" s="25"/>
    </row>
    <row r="20" spans="2:13" ht="12.75">
      <c r="B20" s="24">
        <v>39</v>
      </c>
      <c r="C20" s="25" t="s">
        <v>55</v>
      </c>
      <c r="D20" s="26">
        <v>6</v>
      </c>
      <c r="E20" s="27" t="s">
        <v>39</v>
      </c>
      <c r="F20" s="25"/>
      <c r="G20" s="26"/>
      <c r="H20" s="25"/>
      <c r="I20" s="29"/>
      <c r="J20" s="25">
        <v>4</v>
      </c>
      <c r="K20" s="28" t="s">
        <v>31</v>
      </c>
      <c r="L20" s="25"/>
      <c r="M20" s="25"/>
    </row>
    <row r="21" spans="2:13" ht="12.75">
      <c r="B21" s="24">
        <v>16</v>
      </c>
      <c r="C21" s="25" t="s">
        <v>56</v>
      </c>
      <c r="D21" s="26">
        <v>64</v>
      </c>
      <c r="E21" s="27" t="s">
        <v>46</v>
      </c>
      <c r="F21" s="25"/>
      <c r="G21" s="26"/>
      <c r="H21" s="25"/>
      <c r="I21" s="29"/>
      <c r="J21" s="25"/>
      <c r="K21" s="26"/>
      <c r="L21" s="25"/>
      <c r="M21" s="25"/>
    </row>
    <row r="22" spans="2:13" ht="12.75">
      <c r="B22" s="24"/>
      <c r="C22" s="25"/>
      <c r="D22" s="26"/>
      <c r="E22" s="25"/>
      <c r="F22" s="25"/>
      <c r="G22" s="26"/>
      <c r="H22" s="25"/>
      <c r="I22" s="29"/>
      <c r="J22" s="25"/>
      <c r="K22" s="26"/>
      <c r="L22" s="25"/>
      <c r="M22" s="25"/>
    </row>
    <row r="23" spans="2:13" ht="12.75">
      <c r="B23" s="24"/>
      <c r="C23" s="25"/>
      <c r="D23" s="26"/>
      <c r="E23" s="25"/>
      <c r="F23" s="25"/>
      <c r="G23" s="26"/>
      <c r="H23" s="25"/>
      <c r="I23" s="29"/>
      <c r="J23" s="25"/>
      <c r="K23" s="26"/>
      <c r="L23" s="25"/>
      <c r="M23" s="25"/>
    </row>
    <row r="24" spans="2:13" ht="12.75">
      <c r="B24" s="24">
        <v>243</v>
      </c>
      <c r="C24" s="25"/>
      <c r="D24" s="26">
        <v>58</v>
      </c>
      <c r="E24" s="25"/>
      <c r="F24" s="25">
        <v>117</v>
      </c>
      <c r="G24" s="26"/>
      <c r="H24" s="25">
        <v>18</v>
      </c>
      <c r="I24" s="29"/>
      <c r="J24" s="25">
        <v>156</v>
      </c>
      <c r="K24" s="26"/>
      <c r="L24" s="25">
        <v>42</v>
      </c>
      <c r="M24" s="25"/>
    </row>
    <row r="25" spans="3:13" ht="12.75">
      <c r="C25" s="9" t="s">
        <v>21</v>
      </c>
      <c r="D25" s="4"/>
      <c r="E25" s="9"/>
      <c r="G25" s="9" t="s">
        <v>22</v>
      </c>
      <c r="H25" s="9"/>
      <c r="I25" s="5"/>
      <c r="J25" s="9"/>
      <c r="K25" s="4" t="s">
        <v>23</v>
      </c>
      <c r="L25" s="9"/>
      <c r="M25" s="9"/>
    </row>
    <row r="26" spans="2:13" ht="12.75">
      <c r="B26" s="3" t="s">
        <v>24</v>
      </c>
      <c r="C26" s="9"/>
      <c r="D26" s="4"/>
      <c r="E26" s="9"/>
      <c r="F26" s="9"/>
      <c r="G26" s="4"/>
      <c r="H26" s="9"/>
      <c r="I26" s="5"/>
      <c r="J26" s="9"/>
      <c r="K26" s="4"/>
      <c r="L26" s="9"/>
      <c r="M26" s="9"/>
    </row>
    <row r="27" spans="2:13" ht="12.75">
      <c r="B27" s="6" t="s">
        <v>25</v>
      </c>
      <c r="C27" s="10"/>
      <c r="D27" s="7"/>
      <c r="E27" s="10"/>
      <c r="F27" s="10"/>
      <c r="G27" s="7"/>
      <c r="H27" s="10"/>
      <c r="I27" s="8"/>
      <c r="J27" s="10"/>
      <c r="K27" s="7"/>
      <c r="L27" s="10"/>
      <c r="M27" s="10"/>
    </row>
    <row r="30" spans="2:3" ht="12.75">
      <c r="B30" s="11">
        <v>301</v>
      </c>
      <c r="C30" s="1" t="s">
        <v>2</v>
      </c>
    </row>
    <row r="31" spans="2:3" ht="12.75">
      <c r="B31" s="11">
        <v>135</v>
      </c>
      <c r="C31" s="1" t="s">
        <v>6</v>
      </c>
    </row>
    <row r="32" spans="2:3" ht="12.75">
      <c r="B32" s="11">
        <v>198</v>
      </c>
      <c r="C32" s="1" t="s">
        <v>7</v>
      </c>
    </row>
    <row r="33" spans="2:3" ht="12.75">
      <c r="B33" s="11"/>
      <c r="C33" s="1" t="s">
        <v>8</v>
      </c>
    </row>
    <row r="34" spans="2:3" ht="12.75">
      <c r="B34" s="11">
        <v>634</v>
      </c>
      <c r="C34" s="1" t="s">
        <v>26</v>
      </c>
    </row>
    <row r="35" spans="2:3" ht="12.75">
      <c r="B35" s="11"/>
      <c r="C35" s="1" t="s">
        <v>9</v>
      </c>
    </row>
    <row r="36" spans="2:3" ht="12.75">
      <c r="B36" s="11"/>
      <c r="C36" s="1" t="s">
        <v>11</v>
      </c>
    </row>
  </sheetData>
  <sheetProtection/>
  <mergeCells count="3">
    <mergeCell ref="B4:E4"/>
    <mergeCell ref="F4:I4"/>
    <mergeCell ref="J4:M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9.140625" style="1" customWidth="1"/>
    <col min="2" max="13" width="7.7109375" style="1" customWidth="1"/>
    <col min="14" max="16384" width="9.140625" style="1" customWidth="1"/>
  </cols>
  <sheetData>
    <row r="1" spans="1:2" ht="12.75">
      <c r="A1" s="1" t="s">
        <v>1</v>
      </c>
      <c r="B1" s="1">
        <v>152</v>
      </c>
    </row>
    <row r="2" spans="1:4" ht="12.75">
      <c r="A2" s="1" t="s">
        <v>0</v>
      </c>
      <c r="B2" s="61" t="s">
        <v>100</v>
      </c>
      <c r="D2" s="1" t="s">
        <v>101</v>
      </c>
    </row>
    <row r="4" spans="2:13" ht="12.75">
      <c r="B4" s="87" t="s">
        <v>2</v>
      </c>
      <c r="C4" s="88"/>
      <c r="D4" s="88"/>
      <c r="E4" s="89"/>
      <c r="F4" s="87" t="s">
        <v>6</v>
      </c>
      <c r="G4" s="88"/>
      <c r="H4" s="88"/>
      <c r="I4" s="89"/>
      <c r="J4" s="87" t="s">
        <v>7</v>
      </c>
      <c r="K4" s="88"/>
      <c r="L4" s="88"/>
      <c r="M4" s="89"/>
    </row>
    <row r="5" spans="2:13" s="2" customFormat="1" ht="38.25">
      <c r="B5" s="12" t="s">
        <v>3</v>
      </c>
      <c r="C5" s="13" t="s">
        <v>12</v>
      </c>
      <c r="D5" s="14" t="s">
        <v>3</v>
      </c>
      <c r="E5" s="13" t="s">
        <v>13</v>
      </c>
      <c r="F5" s="13" t="s">
        <v>3</v>
      </c>
      <c r="G5" s="13" t="s">
        <v>12</v>
      </c>
      <c r="H5" s="14" t="s">
        <v>3</v>
      </c>
      <c r="I5" s="13" t="s">
        <v>13</v>
      </c>
      <c r="J5" s="13" t="s">
        <v>3</v>
      </c>
      <c r="K5" s="13" t="s">
        <v>12</v>
      </c>
      <c r="L5" s="14" t="s">
        <v>3</v>
      </c>
      <c r="M5" s="13" t="s">
        <v>13</v>
      </c>
    </row>
    <row r="6" spans="2:13" ht="12.75">
      <c r="B6" s="3">
        <v>8</v>
      </c>
      <c r="C6" s="9">
        <v>21</v>
      </c>
      <c r="D6" s="4">
        <v>6</v>
      </c>
      <c r="E6" s="9">
        <v>240</v>
      </c>
      <c r="F6" s="9">
        <v>2</v>
      </c>
      <c r="G6" s="4">
        <v>16</v>
      </c>
      <c r="H6" s="9">
        <v>4</v>
      </c>
      <c r="I6" s="5">
        <v>50</v>
      </c>
      <c r="J6" s="9">
        <v>8</v>
      </c>
      <c r="K6" s="4">
        <v>20</v>
      </c>
      <c r="L6" s="9">
        <v>4</v>
      </c>
      <c r="M6" s="5">
        <v>20</v>
      </c>
    </row>
    <row r="7" spans="2:13" ht="12.75">
      <c r="B7" s="3">
        <v>4</v>
      </c>
      <c r="C7" s="9">
        <v>25</v>
      </c>
      <c r="D7" s="4">
        <v>6</v>
      </c>
      <c r="E7" s="9">
        <v>100</v>
      </c>
      <c r="F7" s="9">
        <v>12</v>
      </c>
      <c r="G7" s="4">
        <v>18</v>
      </c>
      <c r="H7" s="9">
        <v>4</v>
      </c>
      <c r="I7" s="5">
        <v>53</v>
      </c>
      <c r="J7" s="9">
        <v>4</v>
      </c>
      <c r="K7" s="4">
        <v>21</v>
      </c>
      <c r="L7" s="9">
        <v>4</v>
      </c>
      <c r="M7" s="5">
        <v>70</v>
      </c>
    </row>
    <row r="8" spans="2:13" ht="12.75">
      <c r="B8" s="3">
        <v>12</v>
      </c>
      <c r="C8" s="9">
        <v>28</v>
      </c>
      <c r="D8" s="4">
        <v>14</v>
      </c>
      <c r="E8" s="9">
        <v>110</v>
      </c>
      <c r="F8" s="9">
        <v>8</v>
      </c>
      <c r="G8" s="4">
        <v>20</v>
      </c>
      <c r="H8" s="9">
        <v>4</v>
      </c>
      <c r="I8" s="5">
        <v>70</v>
      </c>
      <c r="J8" s="9">
        <v>4</v>
      </c>
      <c r="K8" s="4">
        <v>22</v>
      </c>
      <c r="L8" s="9">
        <v>10</v>
      </c>
      <c r="M8" s="5">
        <v>150</v>
      </c>
    </row>
    <row r="9" spans="2:13" ht="12.75">
      <c r="B9" s="3">
        <v>26</v>
      </c>
      <c r="C9" s="9">
        <v>30</v>
      </c>
      <c r="D9" s="4">
        <v>16</v>
      </c>
      <c r="E9" s="9">
        <v>90</v>
      </c>
      <c r="F9" s="9">
        <v>2</v>
      </c>
      <c r="G9" s="4">
        <v>25</v>
      </c>
      <c r="H9" s="9">
        <v>14</v>
      </c>
      <c r="I9" s="5">
        <v>110</v>
      </c>
      <c r="J9" s="9">
        <v>4</v>
      </c>
      <c r="K9" s="4">
        <v>25</v>
      </c>
      <c r="L9" s="9">
        <v>8</v>
      </c>
      <c r="M9" s="5">
        <v>140</v>
      </c>
    </row>
    <row r="10" spans="2:13" ht="12.75">
      <c r="B10" s="3">
        <v>16</v>
      </c>
      <c r="C10" s="9">
        <v>32</v>
      </c>
      <c r="D10" s="4">
        <v>9</v>
      </c>
      <c r="E10" s="9">
        <v>170</v>
      </c>
      <c r="F10" s="9">
        <v>4</v>
      </c>
      <c r="G10" s="4">
        <v>26</v>
      </c>
      <c r="H10" s="9">
        <v>4</v>
      </c>
      <c r="I10" s="5">
        <v>120</v>
      </c>
      <c r="J10" s="9">
        <v>4</v>
      </c>
      <c r="K10" s="4">
        <v>26</v>
      </c>
      <c r="L10" s="9">
        <v>4</v>
      </c>
      <c r="M10" s="5">
        <v>100</v>
      </c>
    </row>
    <row r="11" spans="2:13" ht="12.75">
      <c r="B11" s="3">
        <v>16</v>
      </c>
      <c r="C11" s="9">
        <v>33</v>
      </c>
      <c r="D11" s="4">
        <v>4</v>
      </c>
      <c r="E11" s="9">
        <v>65</v>
      </c>
      <c r="F11" s="9">
        <v>8</v>
      </c>
      <c r="G11" s="4">
        <v>30</v>
      </c>
      <c r="H11" s="9"/>
      <c r="I11" s="5"/>
      <c r="J11" s="9">
        <v>14</v>
      </c>
      <c r="K11" s="4">
        <v>28</v>
      </c>
      <c r="L11" s="9">
        <v>4</v>
      </c>
      <c r="M11" s="5">
        <v>90</v>
      </c>
    </row>
    <row r="12" spans="2:13" ht="12.75">
      <c r="B12" s="3">
        <v>61</v>
      </c>
      <c r="C12" s="9">
        <v>35</v>
      </c>
      <c r="D12" s="4">
        <v>4</v>
      </c>
      <c r="E12" s="9">
        <v>95</v>
      </c>
      <c r="F12" s="9">
        <v>10</v>
      </c>
      <c r="G12" s="4">
        <v>32</v>
      </c>
      <c r="H12" s="9"/>
      <c r="I12" s="5"/>
      <c r="J12" s="9">
        <v>24</v>
      </c>
      <c r="K12" s="4">
        <v>30</v>
      </c>
      <c r="L12" s="9">
        <v>4</v>
      </c>
      <c r="M12" s="5">
        <v>110</v>
      </c>
    </row>
    <row r="13" spans="2:13" ht="12.75">
      <c r="B13" s="3">
        <v>8</v>
      </c>
      <c r="C13" s="9">
        <v>36</v>
      </c>
      <c r="D13" s="4">
        <v>4</v>
      </c>
      <c r="E13" s="9">
        <v>60</v>
      </c>
      <c r="F13" s="9">
        <v>4</v>
      </c>
      <c r="G13" s="4">
        <v>34</v>
      </c>
      <c r="H13" s="9"/>
      <c r="I13" s="5"/>
      <c r="J13" s="9">
        <v>10</v>
      </c>
      <c r="K13" s="4">
        <v>32</v>
      </c>
      <c r="L13" s="9"/>
      <c r="M13" s="5"/>
    </row>
    <row r="14" spans="2:13" ht="12.75">
      <c r="B14" s="3">
        <v>75</v>
      </c>
      <c r="C14" s="9">
        <v>38</v>
      </c>
      <c r="D14" s="4"/>
      <c r="E14" s="9"/>
      <c r="F14" s="9">
        <v>16</v>
      </c>
      <c r="G14" s="4">
        <v>35</v>
      </c>
      <c r="H14" s="9"/>
      <c r="I14" s="5"/>
      <c r="J14" s="9">
        <v>4</v>
      </c>
      <c r="K14" s="4">
        <v>33</v>
      </c>
      <c r="L14" s="9"/>
      <c r="M14" s="5"/>
    </row>
    <row r="15" spans="2:13" ht="12.75">
      <c r="B15" s="3">
        <v>30</v>
      </c>
      <c r="C15" s="9">
        <v>40</v>
      </c>
      <c r="D15" s="4"/>
      <c r="E15" s="9"/>
      <c r="F15" s="9">
        <v>16</v>
      </c>
      <c r="G15" s="4">
        <v>38</v>
      </c>
      <c r="H15" s="9"/>
      <c r="I15" s="5"/>
      <c r="J15" s="9">
        <v>8</v>
      </c>
      <c r="K15" s="4">
        <v>34</v>
      </c>
      <c r="L15" s="9"/>
      <c r="M15" s="5"/>
    </row>
    <row r="16" spans="2:13" ht="12.75">
      <c r="B16" s="3"/>
      <c r="C16" s="9"/>
      <c r="D16" s="4"/>
      <c r="E16" s="9"/>
      <c r="F16" s="9">
        <v>2</v>
      </c>
      <c r="G16" s="4">
        <v>40</v>
      </c>
      <c r="H16" s="9"/>
      <c r="I16" s="5"/>
      <c r="J16" s="9">
        <v>54</v>
      </c>
      <c r="K16" s="4">
        <v>35</v>
      </c>
      <c r="L16" s="9"/>
      <c r="M16" s="5"/>
    </row>
    <row r="17" spans="2:13" ht="12.75">
      <c r="B17" s="3"/>
      <c r="C17" s="9"/>
      <c r="D17" s="4"/>
      <c r="E17" s="9"/>
      <c r="F17" s="9">
        <v>38</v>
      </c>
      <c r="G17" s="4">
        <v>42</v>
      </c>
      <c r="H17" s="9"/>
      <c r="I17" s="5"/>
      <c r="J17" s="9">
        <v>12</v>
      </c>
      <c r="K17" s="4">
        <v>38</v>
      </c>
      <c r="L17" s="9"/>
      <c r="M17" s="5"/>
    </row>
    <row r="18" spans="2:13" ht="12.75">
      <c r="B18" s="3"/>
      <c r="C18" s="9"/>
      <c r="D18" s="4"/>
      <c r="E18" s="9"/>
      <c r="F18" s="9"/>
      <c r="G18" s="4"/>
      <c r="H18" s="9"/>
      <c r="I18" s="5"/>
      <c r="J18" s="9">
        <v>4</v>
      </c>
      <c r="K18" s="4">
        <v>40</v>
      </c>
      <c r="L18" s="9"/>
      <c r="M18" s="5"/>
    </row>
    <row r="19" spans="2:13" ht="12.75">
      <c r="B19" s="3"/>
      <c r="C19" s="9"/>
      <c r="D19" s="4"/>
      <c r="E19" s="9"/>
      <c r="F19" s="9"/>
      <c r="G19" s="4"/>
      <c r="H19" s="9"/>
      <c r="I19" s="5"/>
      <c r="J19" s="9"/>
      <c r="K19" s="4"/>
      <c r="L19" s="9"/>
      <c r="M19" s="5"/>
    </row>
    <row r="20" spans="2:13" ht="12.75">
      <c r="B20" s="3"/>
      <c r="C20" s="9"/>
      <c r="D20" s="4"/>
      <c r="E20" s="9"/>
      <c r="F20" s="9"/>
      <c r="G20" s="4"/>
      <c r="H20" s="9"/>
      <c r="I20" s="5"/>
      <c r="J20" s="9"/>
      <c r="K20" s="4"/>
      <c r="L20" s="9"/>
      <c r="M20" s="5"/>
    </row>
    <row r="21" spans="2:13" ht="12.75">
      <c r="B21" s="3"/>
      <c r="C21" s="9"/>
      <c r="D21" s="4"/>
      <c r="E21" s="9"/>
      <c r="F21" s="9"/>
      <c r="G21" s="4"/>
      <c r="H21" s="9"/>
      <c r="I21" s="5"/>
      <c r="J21" s="9"/>
      <c r="K21" s="4"/>
      <c r="L21" s="9"/>
      <c r="M21" s="5"/>
    </row>
    <row r="22" spans="2:13" ht="12.75">
      <c r="B22" s="3"/>
      <c r="C22" s="9"/>
      <c r="D22" s="4"/>
      <c r="E22" s="9"/>
      <c r="F22" s="9"/>
      <c r="G22" s="4"/>
      <c r="H22" s="9"/>
      <c r="I22" s="5"/>
      <c r="J22" s="9"/>
      <c r="K22" s="4"/>
      <c r="L22" s="9"/>
      <c r="M22" s="5"/>
    </row>
    <row r="23" spans="2:13" ht="12.75">
      <c r="B23" s="3"/>
      <c r="C23" s="9"/>
      <c r="D23" s="4"/>
      <c r="E23" s="9"/>
      <c r="F23" s="9"/>
      <c r="G23" s="4"/>
      <c r="H23" s="9"/>
      <c r="I23" s="5"/>
      <c r="J23" s="9"/>
      <c r="K23" s="4"/>
      <c r="L23" s="9"/>
      <c r="M23" s="5"/>
    </row>
    <row r="24" spans="2:13" ht="12.75">
      <c r="B24" s="3"/>
      <c r="C24" s="9"/>
      <c r="D24" s="4"/>
      <c r="E24" s="9"/>
      <c r="F24" s="9"/>
      <c r="G24" s="4"/>
      <c r="H24" s="9"/>
      <c r="I24" s="5"/>
      <c r="J24" s="9"/>
      <c r="K24" s="4"/>
      <c r="L24" s="9"/>
      <c r="M24" s="5"/>
    </row>
    <row r="25" spans="2:13" ht="12.75">
      <c r="B25" s="3"/>
      <c r="C25" s="9"/>
      <c r="D25" s="4"/>
      <c r="E25" s="9"/>
      <c r="F25" s="9"/>
      <c r="G25" s="4"/>
      <c r="H25" s="9"/>
      <c r="I25" s="5"/>
      <c r="J25" s="9"/>
      <c r="K25" s="4"/>
      <c r="L25" s="9"/>
      <c r="M25" s="5"/>
    </row>
    <row r="26" spans="2:13" ht="12.75">
      <c r="B26" s="3"/>
      <c r="C26" s="9"/>
      <c r="D26" s="4"/>
      <c r="E26" s="9"/>
      <c r="F26" s="9"/>
      <c r="G26" s="4"/>
      <c r="H26" s="9"/>
      <c r="I26" s="5"/>
      <c r="J26" s="9"/>
      <c r="K26" s="4"/>
      <c r="L26" s="9"/>
      <c r="M26" s="5"/>
    </row>
    <row r="27" spans="2:13" ht="12.75">
      <c r="B27" s="6">
        <f>SUM(B6:B26)</f>
        <v>256</v>
      </c>
      <c r="C27" s="10"/>
      <c r="D27" s="6">
        <f>SUM(D6:D26)</f>
        <v>63</v>
      </c>
      <c r="E27" s="10"/>
      <c r="F27" s="6">
        <f>SUM(F6:F26)</f>
        <v>122</v>
      </c>
      <c r="G27" s="10"/>
      <c r="H27" s="6">
        <f>SUM(H6:H26)</f>
        <v>30</v>
      </c>
      <c r="I27" s="8"/>
      <c r="J27" s="6">
        <f>SUM(J6:J26)</f>
        <v>154</v>
      </c>
      <c r="K27" s="10"/>
      <c r="L27" s="6">
        <f>SUM(L6:L26)</f>
        <v>38</v>
      </c>
      <c r="M27" s="10"/>
    </row>
    <row r="30" spans="2:3" ht="12.75">
      <c r="B30" s="11">
        <v>319</v>
      </c>
      <c r="C30" s="1" t="s">
        <v>2</v>
      </c>
    </row>
    <row r="31" spans="2:3" ht="12.75">
      <c r="B31" s="11">
        <v>152</v>
      </c>
      <c r="C31" s="1" t="s">
        <v>6</v>
      </c>
    </row>
    <row r="32" spans="2:3" ht="12.75">
      <c r="B32" s="11">
        <v>192</v>
      </c>
      <c r="C32" s="1" t="s">
        <v>7</v>
      </c>
    </row>
    <row r="33" spans="2:3" ht="12.75">
      <c r="B33" s="11"/>
      <c r="C33" s="1" t="s">
        <v>8</v>
      </c>
    </row>
    <row r="34" ht="12.75">
      <c r="B34" s="11"/>
    </row>
    <row r="35" spans="2:3" ht="12.75">
      <c r="B35" s="11"/>
      <c r="C35" s="1" t="s">
        <v>9</v>
      </c>
    </row>
    <row r="36" spans="2:3" ht="12.75">
      <c r="B36" s="11"/>
      <c r="C36" s="1" t="s">
        <v>11</v>
      </c>
    </row>
  </sheetData>
  <sheetProtection/>
  <mergeCells count="3">
    <mergeCell ref="B4:E4"/>
    <mergeCell ref="F4:I4"/>
    <mergeCell ref="J4:M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9.140625" style="1" customWidth="1"/>
    <col min="2" max="9" width="7.7109375" style="1" customWidth="1"/>
    <col min="10" max="11" width="9.57421875" style="1" customWidth="1"/>
    <col min="12" max="13" width="7.7109375" style="1" customWidth="1"/>
    <col min="14" max="16384" width="9.140625" style="1" customWidth="1"/>
  </cols>
  <sheetData>
    <row r="1" spans="1:2" ht="12.75">
      <c r="A1" s="1" t="s">
        <v>1</v>
      </c>
      <c r="B1" s="1">
        <v>165</v>
      </c>
    </row>
    <row r="2" spans="1:2" ht="12.75">
      <c r="A2" s="1" t="s">
        <v>0</v>
      </c>
      <c r="B2" s="1" t="s">
        <v>102</v>
      </c>
    </row>
    <row r="4" spans="2:13" ht="12.75">
      <c r="B4" s="87" t="s">
        <v>2</v>
      </c>
      <c r="C4" s="88"/>
      <c r="D4" s="88"/>
      <c r="E4" s="89"/>
      <c r="F4" s="87" t="s">
        <v>6</v>
      </c>
      <c r="G4" s="88"/>
      <c r="H4" s="88"/>
      <c r="I4" s="89"/>
      <c r="J4" s="87" t="s">
        <v>7</v>
      </c>
      <c r="K4" s="88"/>
      <c r="L4" s="88"/>
      <c r="M4" s="89"/>
    </row>
    <row r="5" spans="2:13" s="2" customFormat="1" ht="38.25">
      <c r="B5" s="12" t="s">
        <v>3</v>
      </c>
      <c r="C5" s="13" t="s">
        <v>12</v>
      </c>
      <c r="D5" s="13" t="s">
        <v>3</v>
      </c>
      <c r="E5" s="15" t="s">
        <v>13</v>
      </c>
      <c r="F5" s="12" t="s">
        <v>3</v>
      </c>
      <c r="G5" s="13" t="s">
        <v>12</v>
      </c>
      <c r="H5" s="14" t="s">
        <v>3</v>
      </c>
      <c r="I5" s="13" t="s">
        <v>13</v>
      </c>
      <c r="J5" s="12" t="s">
        <v>3</v>
      </c>
      <c r="K5" s="13" t="s">
        <v>12</v>
      </c>
      <c r="L5" s="14" t="s">
        <v>3</v>
      </c>
      <c r="M5" s="13" t="s">
        <v>13</v>
      </c>
    </row>
    <row r="6" spans="2:13" ht="12.75">
      <c r="B6" s="3">
        <v>4</v>
      </c>
      <c r="C6" s="9">
        <v>8</v>
      </c>
      <c r="D6" s="21">
        <v>4</v>
      </c>
      <c r="E6" s="5">
        <v>45</v>
      </c>
      <c r="F6" s="3">
        <v>4</v>
      </c>
      <c r="G6" s="9">
        <v>16</v>
      </c>
      <c r="H6" s="4">
        <v>4</v>
      </c>
      <c r="I6" s="9">
        <v>65</v>
      </c>
      <c r="J6" s="3">
        <v>4</v>
      </c>
      <c r="K6" s="9">
        <v>16</v>
      </c>
      <c r="L6" s="9">
        <v>4</v>
      </c>
      <c r="M6" s="5">
        <v>60</v>
      </c>
    </row>
    <row r="7" spans="2:13" ht="12.75">
      <c r="B7" s="3">
        <v>4</v>
      </c>
      <c r="C7" s="9">
        <v>9</v>
      </c>
      <c r="D7" s="9">
        <v>4</v>
      </c>
      <c r="E7" s="5">
        <v>55</v>
      </c>
      <c r="F7" s="3">
        <v>8</v>
      </c>
      <c r="G7" s="9">
        <v>18</v>
      </c>
      <c r="H7" s="4">
        <v>4</v>
      </c>
      <c r="I7" s="9">
        <v>90</v>
      </c>
      <c r="J7" s="3">
        <v>4</v>
      </c>
      <c r="K7" s="9">
        <v>18</v>
      </c>
      <c r="L7" s="9">
        <v>8</v>
      </c>
      <c r="M7" s="5">
        <v>80</v>
      </c>
    </row>
    <row r="8" spans="2:13" ht="12.75">
      <c r="B8" s="3">
        <v>8</v>
      </c>
      <c r="C8" s="9">
        <v>12</v>
      </c>
      <c r="D8" s="9">
        <v>6</v>
      </c>
      <c r="E8" s="5">
        <v>65</v>
      </c>
      <c r="F8" s="3">
        <v>4</v>
      </c>
      <c r="G8" s="9">
        <v>21</v>
      </c>
      <c r="H8" s="4">
        <v>4</v>
      </c>
      <c r="I8" s="9">
        <v>125</v>
      </c>
      <c r="J8" s="3">
        <v>4</v>
      </c>
      <c r="K8" s="9">
        <v>21</v>
      </c>
      <c r="L8" s="9">
        <v>4</v>
      </c>
      <c r="M8" s="5">
        <v>85</v>
      </c>
    </row>
    <row r="9" spans="2:13" ht="12.75">
      <c r="B9" s="3">
        <v>8</v>
      </c>
      <c r="C9" s="9">
        <v>18</v>
      </c>
      <c r="D9" s="9">
        <v>6</v>
      </c>
      <c r="E9" s="5">
        <v>70</v>
      </c>
      <c r="F9" s="3">
        <v>4</v>
      </c>
      <c r="G9" s="9">
        <v>24</v>
      </c>
      <c r="H9" s="4">
        <v>4</v>
      </c>
      <c r="I9" s="9">
        <v>140</v>
      </c>
      <c r="J9" s="3">
        <v>4</v>
      </c>
      <c r="K9" s="9">
        <v>24</v>
      </c>
      <c r="L9" s="9">
        <v>16</v>
      </c>
      <c r="M9" s="5">
        <v>100</v>
      </c>
    </row>
    <row r="10" spans="2:13" ht="12.75">
      <c r="B10" s="3">
        <v>30</v>
      </c>
      <c r="C10" s="9">
        <v>20</v>
      </c>
      <c r="D10" s="9">
        <v>14</v>
      </c>
      <c r="E10" s="5">
        <v>75</v>
      </c>
      <c r="F10" s="3">
        <v>8</v>
      </c>
      <c r="G10" s="9">
        <v>27</v>
      </c>
      <c r="H10" s="4">
        <v>6</v>
      </c>
      <c r="I10" s="9">
        <v>200</v>
      </c>
      <c r="J10" s="3">
        <v>4</v>
      </c>
      <c r="K10" s="9">
        <v>27</v>
      </c>
      <c r="L10" s="9">
        <v>4</v>
      </c>
      <c r="M10" s="5">
        <v>115</v>
      </c>
    </row>
    <row r="11" spans="2:13" ht="12.75">
      <c r="B11" s="3">
        <v>18</v>
      </c>
      <c r="C11" s="9">
        <v>28</v>
      </c>
      <c r="D11" s="9">
        <v>12</v>
      </c>
      <c r="E11" s="5">
        <v>80</v>
      </c>
      <c r="F11" s="3">
        <v>14</v>
      </c>
      <c r="G11" s="9">
        <v>28</v>
      </c>
      <c r="H11" s="4"/>
      <c r="I11" s="9">
        <v>260</v>
      </c>
      <c r="J11" s="3">
        <v>20</v>
      </c>
      <c r="K11" s="9">
        <v>28</v>
      </c>
      <c r="L11" s="9">
        <v>4</v>
      </c>
      <c r="M11" s="5">
        <v>140</v>
      </c>
    </row>
    <row r="12" spans="2:13" ht="12.75">
      <c r="B12" s="3">
        <v>4</v>
      </c>
      <c r="C12" s="9">
        <v>29</v>
      </c>
      <c r="D12" s="9">
        <v>4</v>
      </c>
      <c r="E12" s="5">
        <v>90</v>
      </c>
      <c r="F12" s="3">
        <v>8</v>
      </c>
      <c r="G12" s="9">
        <v>30</v>
      </c>
      <c r="H12" s="4"/>
      <c r="I12" s="9"/>
      <c r="J12" s="3">
        <v>31</v>
      </c>
      <c r="K12" s="9">
        <v>30</v>
      </c>
      <c r="L12" s="9">
        <v>4</v>
      </c>
      <c r="M12" s="5">
        <v>160</v>
      </c>
    </row>
    <row r="13" spans="2:13" ht="12.75">
      <c r="B13" s="3">
        <v>18</v>
      </c>
      <c r="C13" s="9">
        <v>30</v>
      </c>
      <c r="D13" s="9">
        <v>4</v>
      </c>
      <c r="E13" s="5">
        <v>100</v>
      </c>
      <c r="F13" s="3">
        <v>8</v>
      </c>
      <c r="G13" s="9">
        <v>32</v>
      </c>
      <c r="H13" s="4"/>
      <c r="I13" s="9"/>
      <c r="J13" s="3">
        <v>4</v>
      </c>
      <c r="K13" s="9">
        <v>32</v>
      </c>
      <c r="L13" s="9"/>
      <c r="M13" s="5"/>
    </row>
    <row r="14" spans="2:13" ht="12.75">
      <c r="B14" s="3">
        <v>6</v>
      </c>
      <c r="C14" s="9">
        <v>32</v>
      </c>
      <c r="D14" s="9">
        <v>8</v>
      </c>
      <c r="E14" s="5">
        <v>115</v>
      </c>
      <c r="F14" s="3">
        <v>6</v>
      </c>
      <c r="G14" s="9">
        <v>33</v>
      </c>
      <c r="H14" s="4"/>
      <c r="I14" s="9"/>
      <c r="J14" s="3">
        <v>10</v>
      </c>
      <c r="K14" s="9">
        <v>33</v>
      </c>
      <c r="L14" s="9"/>
      <c r="M14" s="5"/>
    </row>
    <row r="15" spans="2:13" ht="12.75">
      <c r="B15" s="3">
        <v>4</v>
      </c>
      <c r="C15" s="9">
        <v>33</v>
      </c>
      <c r="D15" s="9">
        <v>4</v>
      </c>
      <c r="E15" s="5">
        <v>120</v>
      </c>
      <c r="F15" s="3">
        <v>12</v>
      </c>
      <c r="G15" s="9">
        <v>35</v>
      </c>
      <c r="H15" s="4"/>
      <c r="I15" s="9"/>
      <c r="J15" s="3">
        <v>16</v>
      </c>
      <c r="K15" s="9">
        <v>35</v>
      </c>
      <c r="L15" s="9"/>
      <c r="M15" s="5"/>
    </row>
    <row r="16" spans="2:13" ht="12.75">
      <c r="B16" s="3">
        <v>3</v>
      </c>
      <c r="C16" s="9">
        <v>34</v>
      </c>
      <c r="D16" s="9">
        <v>14</v>
      </c>
      <c r="E16" s="5">
        <v>140</v>
      </c>
      <c r="F16" s="3">
        <v>10</v>
      </c>
      <c r="G16" s="9">
        <v>38</v>
      </c>
      <c r="H16" s="4"/>
      <c r="I16" s="9"/>
      <c r="J16" s="3">
        <v>16</v>
      </c>
      <c r="K16" s="9">
        <v>38</v>
      </c>
      <c r="L16" s="9"/>
      <c r="M16" s="5"/>
    </row>
    <row r="17" spans="2:13" ht="12.75">
      <c r="B17" s="3">
        <v>22</v>
      </c>
      <c r="C17" s="9">
        <v>35</v>
      </c>
      <c r="D17" s="9">
        <v>4</v>
      </c>
      <c r="E17" s="5">
        <v>160</v>
      </c>
      <c r="F17" s="3">
        <v>2</v>
      </c>
      <c r="G17" s="9">
        <v>40</v>
      </c>
      <c r="H17" s="4"/>
      <c r="I17" s="9"/>
      <c r="J17" s="3">
        <v>4</v>
      </c>
      <c r="K17" s="9">
        <v>40</v>
      </c>
      <c r="L17" s="9"/>
      <c r="M17" s="5"/>
    </row>
    <row r="18" spans="2:13" ht="12.75">
      <c r="B18" s="3">
        <v>6</v>
      </c>
      <c r="C18" s="9">
        <v>37</v>
      </c>
      <c r="D18" s="9">
        <v>4</v>
      </c>
      <c r="E18" s="5">
        <v>180</v>
      </c>
      <c r="F18" s="3"/>
      <c r="G18" s="9"/>
      <c r="H18" s="4"/>
      <c r="I18" s="9"/>
      <c r="J18" s="3"/>
      <c r="K18" s="9"/>
      <c r="L18" s="9"/>
      <c r="M18" s="5"/>
    </row>
    <row r="19" spans="2:13" ht="12.75">
      <c r="B19" s="3">
        <v>25</v>
      </c>
      <c r="C19" s="9">
        <v>38</v>
      </c>
      <c r="D19" s="9"/>
      <c r="E19" s="5"/>
      <c r="F19" s="3"/>
      <c r="G19" s="9"/>
      <c r="H19" s="4"/>
      <c r="I19" s="9"/>
      <c r="J19" s="3"/>
      <c r="K19" s="9"/>
      <c r="L19" s="9"/>
      <c r="M19" s="5"/>
    </row>
    <row r="20" spans="2:13" ht="12.75">
      <c r="B20" s="3">
        <v>12</v>
      </c>
      <c r="C20" s="9">
        <v>40</v>
      </c>
      <c r="D20" s="9"/>
      <c r="E20" s="5"/>
      <c r="F20" s="3"/>
      <c r="G20" s="9"/>
      <c r="H20" s="4"/>
      <c r="I20" s="9"/>
      <c r="J20" s="3"/>
      <c r="K20" s="9"/>
      <c r="L20" s="9"/>
      <c r="M20" s="5"/>
    </row>
    <row r="21" spans="2:13" ht="12.75">
      <c r="B21" s="3">
        <v>2</v>
      </c>
      <c r="C21" s="9">
        <v>44</v>
      </c>
      <c r="D21" s="9"/>
      <c r="E21" s="5"/>
      <c r="F21" s="3"/>
      <c r="G21" s="9"/>
      <c r="H21" s="4"/>
      <c r="I21" s="9"/>
      <c r="J21" s="3"/>
      <c r="K21" s="9"/>
      <c r="L21" s="9"/>
      <c r="M21" s="5"/>
    </row>
    <row r="22" spans="2:13" ht="12.75">
      <c r="B22" s="3">
        <v>26</v>
      </c>
      <c r="C22" s="9">
        <v>45</v>
      </c>
      <c r="D22" s="9"/>
      <c r="E22" s="5"/>
      <c r="F22" s="3"/>
      <c r="G22" s="9"/>
      <c r="H22" s="4"/>
      <c r="I22" s="9"/>
      <c r="J22" s="3"/>
      <c r="K22" s="9"/>
      <c r="L22" s="9"/>
      <c r="M22" s="5"/>
    </row>
    <row r="23" spans="2:13" ht="12.75">
      <c r="B23" s="3">
        <v>6</v>
      </c>
      <c r="C23" s="9">
        <v>50</v>
      </c>
      <c r="D23" s="9"/>
      <c r="E23" s="5"/>
      <c r="F23" s="3"/>
      <c r="G23" s="9"/>
      <c r="H23" s="4"/>
      <c r="I23" s="9"/>
      <c r="J23" s="3"/>
      <c r="K23" s="9"/>
      <c r="L23" s="9"/>
      <c r="M23" s="5"/>
    </row>
    <row r="24" spans="2:13" ht="12.75">
      <c r="B24" s="3"/>
      <c r="C24" s="9"/>
      <c r="D24" s="9"/>
      <c r="E24" s="5"/>
      <c r="F24" s="3"/>
      <c r="G24" s="9"/>
      <c r="H24" s="4"/>
      <c r="I24" s="9"/>
      <c r="J24" s="3"/>
      <c r="K24" s="9"/>
      <c r="L24" s="9"/>
      <c r="M24" s="5"/>
    </row>
    <row r="25" spans="2:13" ht="12.75">
      <c r="B25" s="3">
        <v>206</v>
      </c>
      <c r="C25" s="9"/>
      <c r="D25" s="9">
        <v>88</v>
      </c>
      <c r="E25" s="5"/>
      <c r="F25" s="3">
        <v>88</v>
      </c>
      <c r="G25" s="9"/>
      <c r="H25" s="4">
        <v>22</v>
      </c>
      <c r="I25" s="9"/>
      <c r="J25" s="3">
        <f>SUM(J6:J17)</f>
        <v>121</v>
      </c>
      <c r="K25" s="9"/>
      <c r="L25" s="9">
        <v>44</v>
      </c>
      <c r="M25" s="5"/>
    </row>
    <row r="26" spans="2:13" ht="12.75">
      <c r="B26" s="69"/>
      <c r="C26" s="9"/>
      <c r="D26" s="9"/>
      <c r="E26" s="5"/>
      <c r="F26" s="3"/>
      <c r="G26" s="9"/>
      <c r="H26" s="4"/>
      <c r="I26" s="9"/>
      <c r="J26" s="3"/>
      <c r="K26" s="9"/>
      <c r="L26" s="9"/>
      <c r="M26" s="5"/>
    </row>
    <row r="27" spans="2:13" ht="12.75">
      <c r="B27" s="6"/>
      <c r="C27" s="10"/>
      <c r="D27" s="10"/>
      <c r="E27" s="8"/>
      <c r="F27" s="6"/>
      <c r="G27" s="10"/>
      <c r="H27" s="7"/>
      <c r="I27" s="10"/>
      <c r="J27" s="6"/>
      <c r="K27" s="10"/>
      <c r="L27" s="10"/>
      <c r="M27" s="8"/>
    </row>
    <row r="28" spans="2:12" ht="12.75">
      <c r="B28" s="70" t="s">
        <v>119</v>
      </c>
      <c r="C28" s="4"/>
      <c r="D28" s="4">
        <v>92</v>
      </c>
      <c r="F28" s="71" t="s">
        <v>125</v>
      </c>
      <c r="G28" s="4"/>
      <c r="H28" s="4">
        <v>4</v>
      </c>
      <c r="J28" s="4" t="s">
        <v>120</v>
      </c>
      <c r="K28" s="4"/>
      <c r="L28" s="4">
        <v>4</v>
      </c>
    </row>
    <row r="29" spans="2:12" ht="12.75">
      <c r="B29" s="1" t="s">
        <v>117</v>
      </c>
      <c r="F29" s="1" t="s">
        <v>127</v>
      </c>
      <c r="G29" s="4"/>
      <c r="H29" s="4"/>
      <c r="J29" s="4" t="s">
        <v>121</v>
      </c>
      <c r="K29" s="4"/>
      <c r="L29" s="4"/>
    </row>
    <row r="30" spans="6:12" ht="12.75">
      <c r="F30" s="4" t="s">
        <v>128</v>
      </c>
      <c r="J30" s="1" t="s">
        <v>118</v>
      </c>
      <c r="L30" s="1">
        <v>4</v>
      </c>
    </row>
    <row r="31" spans="6:12" ht="12.75">
      <c r="F31" s="1" t="s">
        <v>126</v>
      </c>
      <c r="H31" s="1">
        <v>4</v>
      </c>
      <c r="J31" s="1" t="s">
        <v>123</v>
      </c>
      <c r="L31" s="1">
        <v>34</v>
      </c>
    </row>
    <row r="32" ht="12.75">
      <c r="J32" s="1" t="s">
        <v>122</v>
      </c>
    </row>
    <row r="33" spans="2:10" ht="12.75">
      <c r="B33" s="11">
        <v>386</v>
      </c>
      <c r="C33" s="1" t="s">
        <v>2</v>
      </c>
      <c r="J33" s="1" t="s">
        <v>124</v>
      </c>
    </row>
    <row r="34" spans="2:3" ht="12.75">
      <c r="B34" s="11">
        <v>118</v>
      </c>
      <c r="C34" s="1" t="s">
        <v>6</v>
      </c>
    </row>
    <row r="35" spans="2:3" ht="12.75">
      <c r="B35" s="11">
        <v>207</v>
      </c>
      <c r="C35" s="1" t="s">
        <v>7</v>
      </c>
    </row>
    <row r="36" spans="2:3" ht="12.75">
      <c r="B36" s="11"/>
      <c r="C36" s="1" t="s">
        <v>8</v>
      </c>
    </row>
    <row r="37" ht="12.75">
      <c r="B37" s="11">
        <v>711</v>
      </c>
    </row>
    <row r="38" spans="2:3" ht="12.75">
      <c r="B38" s="11">
        <v>694</v>
      </c>
      <c r="C38" s="1" t="s">
        <v>9</v>
      </c>
    </row>
    <row r="39" spans="2:3" ht="12.75">
      <c r="B39" s="11">
        <v>17</v>
      </c>
      <c r="C39" s="1" t="s">
        <v>71</v>
      </c>
    </row>
  </sheetData>
  <sheetProtection/>
  <mergeCells count="3"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10.421875" style="1" customWidth="1"/>
    <col min="2" max="2" width="9.140625" style="1" customWidth="1"/>
    <col min="3" max="17" width="7.7109375" style="1" customWidth="1"/>
    <col min="18" max="16384" width="9.140625" style="1" customWidth="1"/>
  </cols>
  <sheetData>
    <row r="1" spans="1:2" ht="12.75">
      <c r="A1" s="1" t="s">
        <v>1</v>
      </c>
      <c r="B1" s="1">
        <v>170</v>
      </c>
    </row>
    <row r="2" ht="12.75">
      <c r="A2" s="1" t="s">
        <v>0</v>
      </c>
    </row>
    <row r="4" spans="2:19" ht="12.75">
      <c r="B4" s="87" t="s">
        <v>2</v>
      </c>
      <c r="C4" s="88"/>
      <c r="D4" s="88"/>
      <c r="E4" s="88"/>
      <c r="F4" s="88"/>
      <c r="G4" s="88"/>
      <c r="H4" s="88"/>
      <c r="I4" s="89"/>
      <c r="J4" s="87" t="s">
        <v>6</v>
      </c>
      <c r="K4" s="88"/>
      <c r="L4" s="88"/>
      <c r="M4" s="88"/>
      <c r="N4" s="87" t="s">
        <v>105</v>
      </c>
      <c r="O4" s="88"/>
      <c r="P4" s="88"/>
      <c r="Q4" s="88"/>
      <c r="R4" s="63"/>
      <c r="S4" s="64"/>
    </row>
    <row r="5" spans="2:19" s="2" customFormat="1" ht="38.25">
      <c r="B5" s="12" t="s">
        <v>3</v>
      </c>
      <c r="C5" s="13" t="s">
        <v>12</v>
      </c>
      <c r="D5" s="12" t="s">
        <v>3</v>
      </c>
      <c r="E5" s="13" t="s">
        <v>12</v>
      </c>
      <c r="F5" s="14" t="s">
        <v>3</v>
      </c>
      <c r="G5" s="13" t="s">
        <v>13</v>
      </c>
      <c r="H5" s="14" t="s">
        <v>3</v>
      </c>
      <c r="I5" s="13" t="s">
        <v>13</v>
      </c>
      <c r="J5" s="13" t="s">
        <v>3</v>
      </c>
      <c r="K5" s="13" t="s">
        <v>12</v>
      </c>
      <c r="L5" s="14" t="s">
        <v>3</v>
      </c>
      <c r="M5" s="13" t="s">
        <v>13</v>
      </c>
      <c r="N5" s="65" t="s">
        <v>3</v>
      </c>
      <c r="O5" s="65" t="s">
        <v>3</v>
      </c>
      <c r="P5" s="65" t="s">
        <v>12</v>
      </c>
      <c r="Q5" s="66" t="s">
        <v>3</v>
      </c>
      <c r="R5" s="13" t="s">
        <v>3</v>
      </c>
      <c r="S5" s="13" t="s">
        <v>13</v>
      </c>
    </row>
    <row r="6" spans="2:19" ht="12.75">
      <c r="B6" s="3">
        <v>8</v>
      </c>
      <c r="C6" s="3">
        <v>12</v>
      </c>
      <c r="D6" s="3">
        <v>8</v>
      </c>
      <c r="E6" s="9">
        <v>30</v>
      </c>
      <c r="F6" s="67">
        <v>4</v>
      </c>
      <c r="G6" s="9">
        <v>57</v>
      </c>
      <c r="H6" s="67">
        <v>4</v>
      </c>
      <c r="I6" s="9">
        <v>30</v>
      </c>
      <c r="J6" s="9">
        <v>4</v>
      </c>
      <c r="K6" s="4">
        <v>12</v>
      </c>
      <c r="L6" s="21">
        <v>4</v>
      </c>
      <c r="M6" s="5">
        <v>75</v>
      </c>
      <c r="N6" s="5"/>
      <c r="O6" s="9">
        <v>4</v>
      </c>
      <c r="P6" s="4">
        <v>23</v>
      </c>
      <c r="Q6" s="21"/>
      <c r="R6" s="9">
        <v>2</v>
      </c>
      <c r="S6" s="5">
        <v>20</v>
      </c>
    </row>
    <row r="7" spans="2:19" ht="12.75">
      <c r="B7" s="3">
        <v>4</v>
      </c>
      <c r="C7" s="3">
        <v>15</v>
      </c>
      <c r="D7" s="3">
        <v>22</v>
      </c>
      <c r="E7" s="9">
        <v>40</v>
      </c>
      <c r="F7" s="5">
        <v>10</v>
      </c>
      <c r="G7" s="9">
        <v>60</v>
      </c>
      <c r="H7" s="5">
        <v>8</v>
      </c>
      <c r="I7" s="9">
        <v>55</v>
      </c>
      <c r="J7" s="9">
        <v>8</v>
      </c>
      <c r="K7" s="4">
        <v>15</v>
      </c>
      <c r="L7" s="9">
        <v>4</v>
      </c>
      <c r="M7" s="5">
        <v>80</v>
      </c>
      <c r="N7" s="5"/>
      <c r="O7" s="9">
        <v>8</v>
      </c>
      <c r="P7" s="4">
        <v>26</v>
      </c>
      <c r="Q7" s="9"/>
      <c r="R7" s="9">
        <v>10</v>
      </c>
      <c r="S7" s="5">
        <v>40</v>
      </c>
    </row>
    <row r="8" spans="2:19" ht="12.75">
      <c r="B8" s="3">
        <v>4</v>
      </c>
      <c r="C8" s="3">
        <v>18</v>
      </c>
      <c r="D8" s="3">
        <v>4</v>
      </c>
      <c r="E8" s="9">
        <v>42</v>
      </c>
      <c r="F8" s="5">
        <v>8</v>
      </c>
      <c r="G8" s="9">
        <v>65</v>
      </c>
      <c r="H8" s="5">
        <v>6</v>
      </c>
      <c r="I8" s="9">
        <v>65</v>
      </c>
      <c r="J8" s="9">
        <v>4</v>
      </c>
      <c r="K8" s="4">
        <v>16</v>
      </c>
      <c r="L8" s="9">
        <v>6</v>
      </c>
      <c r="M8" s="5">
        <v>100</v>
      </c>
      <c r="N8" s="5"/>
      <c r="O8" s="9">
        <v>4</v>
      </c>
      <c r="P8" s="4">
        <v>27</v>
      </c>
      <c r="Q8" s="9"/>
      <c r="R8" s="9">
        <v>4</v>
      </c>
      <c r="S8" s="5">
        <v>45</v>
      </c>
    </row>
    <row r="9" spans="2:19" ht="12.75">
      <c r="B9" s="3">
        <v>4</v>
      </c>
      <c r="C9" s="3">
        <v>20</v>
      </c>
      <c r="D9" s="3">
        <v>2</v>
      </c>
      <c r="E9" s="9">
        <v>43</v>
      </c>
      <c r="F9" s="5">
        <v>6</v>
      </c>
      <c r="G9" s="9">
        <v>70</v>
      </c>
      <c r="H9" s="5">
        <v>4</v>
      </c>
      <c r="I9" s="9">
        <v>70</v>
      </c>
      <c r="J9" s="9">
        <v>4</v>
      </c>
      <c r="K9" s="4">
        <v>18</v>
      </c>
      <c r="L9" s="9">
        <v>4</v>
      </c>
      <c r="M9" s="5">
        <v>105</v>
      </c>
      <c r="N9" s="5"/>
      <c r="O9" s="9">
        <v>4</v>
      </c>
      <c r="P9" s="4">
        <v>28</v>
      </c>
      <c r="Q9" s="9">
        <v>4</v>
      </c>
      <c r="R9" s="9">
        <v>4</v>
      </c>
      <c r="S9" s="5">
        <v>50</v>
      </c>
    </row>
    <row r="10" spans="2:19" ht="12.75">
      <c r="B10" s="3">
        <v>8</v>
      </c>
      <c r="C10" s="3">
        <v>26</v>
      </c>
      <c r="D10" s="3">
        <v>14</v>
      </c>
      <c r="E10" s="9">
        <v>45</v>
      </c>
      <c r="F10" s="5">
        <v>28</v>
      </c>
      <c r="G10" s="9">
        <v>80</v>
      </c>
      <c r="H10" s="5">
        <v>10</v>
      </c>
      <c r="I10" s="9">
        <v>80</v>
      </c>
      <c r="J10" s="9">
        <v>6</v>
      </c>
      <c r="K10" s="4">
        <v>24</v>
      </c>
      <c r="L10" s="9">
        <v>4</v>
      </c>
      <c r="M10" s="5">
        <v>120</v>
      </c>
      <c r="N10" s="5"/>
      <c r="O10" s="9">
        <v>8</v>
      </c>
      <c r="P10" s="4">
        <v>32</v>
      </c>
      <c r="Q10" s="9"/>
      <c r="R10" s="9">
        <v>4</v>
      </c>
      <c r="S10" s="5">
        <v>60</v>
      </c>
    </row>
    <row r="11" spans="2:19" ht="12.75">
      <c r="B11" s="3">
        <v>4</v>
      </c>
      <c r="C11" s="3">
        <v>27</v>
      </c>
      <c r="D11" s="3">
        <v>4</v>
      </c>
      <c r="E11" s="9">
        <v>50</v>
      </c>
      <c r="F11" s="5">
        <v>6</v>
      </c>
      <c r="G11" s="9">
        <v>100</v>
      </c>
      <c r="H11" s="5">
        <v>4</v>
      </c>
      <c r="I11" s="9">
        <v>95</v>
      </c>
      <c r="J11" s="9">
        <v>2</v>
      </c>
      <c r="K11" s="4">
        <v>25</v>
      </c>
      <c r="L11" s="9">
        <v>6</v>
      </c>
      <c r="M11" s="5">
        <v>280</v>
      </c>
      <c r="N11" s="5"/>
      <c r="O11" s="9">
        <v>4</v>
      </c>
      <c r="P11" s="4">
        <v>33</v>
      </c>
      <c r="Q11" s="9"/>
      <c r="R11" s="9">
        <v>4</v>
      </c>
      <c r="S11" s="5">
        <v>80</v>
      </c>
    </row>
    <row r="12" spans="2:19" ht="12.75">
      <c r="B12" s="3">
        <v>6</v>
      </c>
      <c r="C12" s="3">
        <v>28</v>
      </c>
      <c r="D12" s="3"/>
      <c r="E12" s="9"/>
      <c r="F12" s="5">
        <v>4</v>
      </c>
      <c r="G12" s="9">
        <v>105</v>
      </c>
      <c r="H12" s="5">
        <v>10</v>
      </c>
      <c r="I12" s="9">
        <v>100</v>
      </c>
      <c r="J12" s="9">
        <v>4</v>
      </c>
      <c r="K12" s="4">
        <v>29</v>
      </c>
      <c r="L12" s="9"/>
      <c r="M12" s="5"/>
      <c r="N12" s="5">
        <v>20</v>
      </c>
      <c r="O12" s="9">
        <v>18</v>
      </c>
      <c r="P12" s="4">
        <v>35</v>
      </c>
      <c r="Q12" s="9"/>
      <c r="R12" s="9">
        <v>4</v>
      </c>
      <c r="S12" s="5">
        <v>90</v>
      </c>
    </row>
    <row r="13" spans="2:19" ht="12.75">
      <c r="B13" s="3">
        <v>8</v>
      </c>
      <c r="C13" s="3">
        <v>30</v>
      </c>
      <c r="D13" s="3"/>
      <c r="E13" s="9"/>
      <c r="F13" s="5">
        <v>4</v>
      </c>
      <c r="G13" s="9">
        <v>115</v>
      </c>
      <c r="H13" s="5">
        <v>6</v>
      </c>
      <c r="I13" s="9">
        <v>120</v>
      </c>
      <c r="J13" s="9">
        <v>22</v>
      </c>
      <c r="K13" s="4">
        <v>35</v>
      </c>
      <c r="L13" s="9"/>
      <c r="M13" s="5"/>
      <c r="N13" s="5"/>
      <c r="O13" s="9">
        <v>2</v>
      </c>
      <c r="P13" s="4">
        <v>37</v>
      </c>
      <c r="Q13" s="9">
        <v>4</v>
      </c>
      <c r="R13" s="9">
        <v>12</v>
      </c>
      <c r="S13" s="5">
        <v>100</v>
      </c>
    </row>
    <row r="14" spans="2:19" ht="12.75">
      <c r="B14" s="3">
        <v>20</v>
      </c>
      <c r="C14" s="3">
        <v>31</v>
      </c>
      <c r="D14" s="3"/>
      <c r="E14" s="9"/>
      <c r="F14" s="5">
        <v>8</v>
      </c>
      <c r="G14" s="9">
        <v>120</v>
      </c>
      <c r="H14" s="5">
        <v>6</v>
      </c>
      <c r="I14" s="9">
        <v>160</v>
      </c>
      <c r="J14" s="9">
        <v>22</v>
      </c>
      <c r="K14" s="4">
        <v>42</v>
      </c>
      <c r="L14" s="9"/>
      <c r="M14" s="5"/>
      <c r="N14" s="5"/>
      <c r="O14" s="9">
        <v>2</v>
      </c>
      <c r="P14" s="4">
        <v>38</v>
      </c>
      <c r="Q14" s="9"/>
      <c r="R14" s="9">
        <v>4</v>
      </c>
      <c r="S14" s="5">
        <v>105</v>
      </c>
    </row>
    <row r="15" spans="2:19" ht="12.75">
      <c r="B15" s="3">
        <v>4</v>
      </c>
      <c r="C15" s="3">
        <v>32</v>
      </c>
      <c r="D15" s="3"/>
      <c r="E15" s="9"/>
      <c r="F15" s="5">
        <v>4</v>
      </c>
      <c r="G15" s="9">
        <v>130</v>
      </c>
      <c r="H15" s="5"/>
      <c r="I15" s="9"/>
      <c r="J15" s="9">
        <v>10</v>
      </c>
      <c r="K15" s="4">
        <v>45</v>
      </c>
      <c r="L15" s="9"/>
      <c r="M15" s="5"/>
      <c r="N15" s="5"/>
      <c r="O15" s="9">
        <v>19</v>
      </c>
      <c r="P15" s="4">
        <v>40</v>
      </c>
      <c r="Q15" s="9">
        <v>8</v>
      </c>
      <c r="R15" s="9"/>
      <c r="S15" s="5">
        <v>66</v>
      </c>
    </row>
    <row r="16" spans="2:19" ht="12.75">
      <c r="B16" s="3">
        <v>4</v>
      </c>
      <c r="C16" s="3">
        <v>36</v>
      </c>
      <c r="D16" s="3"/>
      <c r="E16" s="9"/>
      <c r="F16" s="5">
        <v>8</v>
      </c>
      <c r="G16" s="9">
        <v>140</v>
      </c>
      <c r="H16" s="5"/>
      <c r="I16" s="9"/>
      <c r="J16" s="9">
        <v>32</v>
      </c>
      <c r="K16" s="4">
        <v>50</v>
      </c>
      <c r="L16" s="9"/>
      <c r="M16" s="5"/>
      <c r="N16" s="5">
        <v>4</v>
      </c>
      <c r="O16" s="9">
        <v>12</v>
      </c>
      <c r="P16" s="4">
        <v>42</v>
      </c>
      <c r="Q16" s="9"/>
      <c r="R16" s="9">
        <v>16</v>
      </c>
      <c r="S16" s="5">
        <v>160</v>
      </c>
    </row>
    <row r="17" spans="2:19" ht="12.75">
      <c r="B17" s="3">
        <v>8</v>
      </c>
      <c r="C17" s="3">
        <v>38</v>
      </c>
      <c r="D17" s="3"/>
      <c r="E17" s="9"/>
      <c r="F17" s="5">
        <v>4</v>
      </c>
      <c r="G17" s="9">
        <v>145</v>
      </c>
      <c r="H17" s="5"/>
      <c r="I17" s="9"/>
      <c r="J17" s="9"/>
      <c r="K17" s="4"/>
      <c r="L17" s="9"/>
      <c r="M17" s="5"/>
      <c r="N17" s="5"/>
      <c r="O17" s="9">
        <v>4</v>
      </c>
      <c r="P17" s="4">
        <v>44</v>
      </c>
      <c r="Q17" s="9"/>
      <c r="R17" s="9"/>
      <c r="S17" s="5"/>
    </row>
    <row r="18" spans="2:19" ht="12.75">
      <c r="B18" s="3">
        <v>94</v>
      </c>
      <c r="C18" s="3">
        <v>45</v>
      </c>
      <c r="D18" s="3"/>
      <c r="E18" s="9"/>
      <c r="F18" s="5">
        <v>12</v>
      </c>
      <c r="G18" s="9">
        <v>160</v>
      </c>
      <c r="H18" s="5"/>
      <c r="I18" s="9"/>
      <c r="J18" s="9"/>
      <c r="K18" s="4"/>
      <c r="L18" s="9"/>
      <c r="M18" s="5"/>
      <c r="N18" s="5"/>
      <c r="O18" s="9">
        <v>20</v>
      </c>
      <c r="P18" s="4">
        <v>45</v>
      </c>
      <c r="Q18" s="9"/>
      <c r="R18" s="9"/>
      <c r="S18" s="5"/>
    </row>
    <row r="19" spans="2:19" ht="12.75">
      <c r="B19" s="3">
        <v>24</v>
      </c>
      <c r="C19" s="3">
        <v>50</v>
      </c>
      <c r="D19" s="3"/>
      <c r="E19" s="9"/>
      <c r="F19" s="5">
        <v>6</v>
      </c>
      <c r="G19" s="9">
        <v>220</v>
      </c>
      <c r="H19" s="5"/>
      <c r="I19" s="9"/>
      <c r="J19" s="9"/>
      <c r="K19" s="4"/>
      <c r="L19" s="9"/>
      <c r="M19" s="5"/>
      <c r="N19" s="9"/>
      <c r="O19" s="9"/>
      <c r="P19" s="4"/>
      <c r="Q19" s="9"/>
      <c r="R19" s="5"/>
      <c r="S19" s="5"/>
    </row>
    <row r="20" spans="2:19" ht="12.75">
      <c r="B20" s="3">
        <v>12</v>
      </c>
      <c r="C20" s="3">
        <v>60</v>
      </c>
      <c r="D20" s="3"/>
      <c r="E20" s="9"/>
      <c r="F20" s="5"/>
      <c r="G20" s="9"/>
      <c r="H20" s="5"/>
      <c r="I20" s="9"/>
      <c r="J20" s="9"/>
      <c r="K20" s="4"/>
      <c r="L20" s="9"/>
      <c r="M20" s="5"/>
      <c r="N20" s="9"/>
      <c r="O20" s="9"/>
      <c r="P20" s="4"/>
      <c r="Q20" s="9"/>
      <c r="R20" s="5"/>
      <c r="S20" s="5"/>
    </row>
    <row r="21" spans="2:19" ht="12.75">
      <c r="B21" s="3"/>
      <c r="C21" s="3"/>
      <c r="D21" s="3"/>
      <c r="E21" s="9"/>
      <c r="F21" s="5"/>
      <c r="G21" s="9"/>
      <c r="H21" s="5"/>
      <c r="I21" s="9"/>
      <c r="J21" s="9"/>
      <c r="K21" s="4"/>
      <c r="L21" s="9"/>
      <c r="M21" s="5"/>
      <c r="N21" s="9"/>
      <c r="O21" s="9"/>
      <c r="P21" s="4"/>
      <c r="Q21" s="9"/>
      <c r="R21" s="5"/>
      <c r="S21" s="5"/>
    </row>
    <row r="22" spans="2:19" ht="12.75">
      <c r="B22" s="3">
        <f>SUM(B6:B20)</f>
        <v>212</v>
      </c>
      <c r="C22" s="3"/>
      <c r="D22" s="3">
        <f>SUM(D6:D20)</f>
        <v>54</v>
      </c>
      <c r="E22" s="9"/>
      <c r="F22" s="3">
        <f>SUM(F6:F20)</f>
        <v>112</v>
      </c>
      <c r="G22" s="9"/>
      <c r="H22" s="5">
        <f>SUM(H6:H18)</f>
        <v>58</v>
      </c>
      <c r="I22" s="9"/>
      <c r="J22" s="9">
        <f>SUM(J6:J16)</f>
        <v>118</v>
      </c>
      <c r="K22" s="4"/>
      <c r="L22" s="9">
        <f>SUM(L6:L11)</f>
        <v>28</v>
      </c>
      <c r="M22" s="5"/>
      <c r="N22" s="3">
        <f>SUM(N6:N20)</f>
        <v>24</v>
      </c>
      <c r="O22" s="9">
        <f>SUM(O6:O18)</f>
        <v>109</v>
      </c>
      <c r="P22" s="4"/>
      <c r="Q22" s="9">
        <f>SUM(Q9:Q16)</f>
        <v>16</v>
      </c>
      <c r="R22" s="5">
        <f>SUM(R6:R16)</f>
        <v>64</v>
      </c>
      <c r="S22" s="5"/>
    </row>
    <row r="23" spans="2:19" ht="12.75">
      <c r="B23" s="3"/>
      <c r="C23" s="9"/>
      <c r="D23" s="4"/>
      <c r="E23" s="9"/>
      <c r="F23" s="4"/>
      <c r="G23" s="9"/>
      <c r="H23" s="4"/>
      <c r="I23" s="9"/>
      <c r="J23" s="9"/>
      <c r="K23" s="4"/>
      <c r="L23" s="9"/>
      <c r="M23" s="5"/>
      <c r="N23" s="9"/>
      <c r="O23" s="9"/>
      <c r="P23" s="4"/>
      <c r="Q23" s="9"/>
      <c r="R23" s="5"/>
      <c r="S23" s="5"/>
    </row>
    <row r="24" spans="2:19" ht="12.75">
      <c r="B24" s="3"/>
      <c r="C24" s="9"/>
      <c r="D24" s="4"/>
      <c r="E24" s="9"/>
      <c r="F24" s="4"/>
      <c r="G24" s="9"/>
      <c r="H24" s="4"/>
      <c r="I24" s="9"/>
      <c r="J24" s="9"/>
      <c r="K24" s="4"/>
      <c r="L24" s="9"/>
      <c r="M24" s="5"/>
      <c r="N24" s="9"/>
      <c r="O24" s="9"/>
      <c r="P24" s="4"/>
      <c r="Q24" s="9"/>
      <c r="R24" s="5"/>
      <c r="S24" s="5"/>
    </row>
    <row r="25" spans="2:19" ht="12.75">
      <c r="B25" s="3"/>
      <c r="C25" s="9"/>
      <c r="D25" s="4"/>
      <c r="E25" s="9"/>
      <c r="F25" s="4"/>
      <c r="G25" s="9"/>
      <c r="H25" s="4"/>
      <c r="I25" s="9"/>
      <c r="J25" s="9"/>
      <c r="K25" s="4"/>
      <c r="L25" s="9"/>
      <c r="M25" s="5"/>
      <c r="N25" s="9"/>
      <c r="O25" s="9"/>
      <c r="P25" s="4"/>
      <c r="Q25" s="9"/>
      <c r="R25" s="5"/>
      <c r="S25" s="5"/>
    </row>
    <row r="26" spans="2:19" ht="12.75">
      <c r="B26" s="3"/>
      <c r="C26" s="9"/>
      <c r="D26" s="4"/>
      <c r="E26" s="9"/>
      <c r="F26" s="4"/>
      <c r="G26" s="9"/>
      <c r="H26" s="4"/>
      <c r="I26" s="9"/>
      <c r="J26" s="9"/>
      <c r="K26" s="4"/>
      <c r="L26" s="9"/>
      <c r="M26" s="5"/>
      <c r="N26" s="9"/>
      <c r="O26" s="9"/>
      <c r="P26" s="4"/>
      <c r="Q26" s="9"/>
      <c r="R26" s="5"/>
      <c r="S26" s="5"/>
    </row>
    <row r="27" spans="2:19" ht="12.75">
      <c r="B27" s="6"/>
      <c r="C27" s="10"/>
      <c r="D27" s="7"/>
      <c r="E27" s="10"/>
      <c r="F27" s="7"/>
      <c r="G27" s="10"/>
      <c r="H27" s="7"/>
      <c r="I27" s="10"/>
      <c r="J27" s="10"/>
      <c r="K27" s="7"/>
      <c r="L27" s="10"/>
      <c r="M27" s="8"/>
      <c r="N27" s="10"/>
      <c r="O27" s="7"/>
      <c r="P27" s="10"/>
      <c r="Q27" s="8"/>
      <c r="R27" s="10"/>
      <c r="S27" s="8"/>
    </row>
    <row r="28" spans="3:19" ht="12.75">
      <c r="C28" s="4"/>
      <c r="D28" s="4" t="s">
        <v>2</v>
      </c>
      <c r="E28" s="4"/>
      <c r="F28" s="4"/>
      <c r="G28" s="4"/>
      <c r="H28" s="4" t="s">
        <v>2</v>
      </c>
      <c r="I28" s="4"/>
      <c r="J28" s="4"/>
      <c r="K28" s="4"/>
      <c r="L28" s="4"/>
      <c r="M28" s="4"/>
      <c r="N28" s="4" t="s">
        <v>105</v>
      </c>
      <c r="O28" s="4"/>
      <c r="P28" s="4"/>
      <c r="Q28" s="4"/>
      <c r="R28" s="4"/>
      <c r="S28" s="4"/>
    </row>
    <row r="29" spans="3:19" ht="12.75">
      <c r="C29" s="4"/>
      <c r="D29" s="1" t="s">
        <v>106</v>
      </c>
      <c r="E29" s="4"/>
      <c r="F29" s="4"/>
      <c r="G29" s="4"/>
      <c r="H29" s="4" t="s">
        <v>107</v>
      </c>
      <c r="I29" s="4"/>
      <c r="J29" s="4"/>
      <c r="K29" s="4"/>
      <c r="L29" s="4"/>
      <c r="M29" s="4"/>
      <c r="N29" s="4" t="s">
        <v>108</v>
      </c>
      <c r="O29" s="4"/>
      <c r="P29" s="4"/>
      <c r="Q29" s="4"/>
      <c r="R29" s="4"/>
      <c r="S29" s="4"/>
    </row>
    <row r="30" spans="4:14" ht="12.75">
      <c r="D30" s="1" t="s">
        <v>109</v>
      </c>
      <c r="H30" s="1" t="s">
        <v>110</v>
      </c>
      <c r="N30" s="1" t="s">
        <v>111</v>
      </c>
    </row>
    <row r="31" spans="4:8" ht="12.75">
      <c r="D31" s="1" t="s">
        <v>112</v>
      </c>
      <c r="H31" s="1" t="s">
        <v>113</v>
      </c>
    </row>
    <row r="32" spans="4:8" ht="12.75">
      <c r="D32" s="1" t="s">
        <v>114</v>
      </c>
      <c r="H32" s="1" t="s">
        <v>114</v>
      </c>
    </row>
    <row r="34" spans="2:3" ht="12.75">
      <c r="B34" s="11">
        <v>436</v>
      </c>
      <c r="C34" s="1" t="s">
        <v>2</v>
      </c>
    </row>
    <row r="35" spans="2:3" ht="12.75">
      <c r="B35" s="11">
        <v>146</v>
      </c>
      <c r="C35" s="1" t="s">
        <v>6</v>
      </c>
    </row>
    <row r="36" spans="2:3" ht="12.75">
      <c r="B36" s="11">
        <v>213</v>
      </c>
      <c r="C36" s="1" t="s">
        <v>7</v>
      </c>
    </row>
    <row r="37" spans="2:3" ht="12.75">
      <c r="B37" s="11"/>
      <c r="C37" s="1" t="s">
        <v>8</v>
      </c>
    </row>
    <row r="38" spans="2:3" ht="12.75">
      <c r="B38" s="11">
        <v>795</v>
      </c>
      <c r="C38" s="68" t="s">
        <v>115</v>
      </c>
    </row>
    <row r="39" spans="2:3" ht="12.75">
      <c r="B39" s="11">
        <v>711</v>
      </c>
      <c r="C39" s="1" t="s">
        <v>9</v>
      </c>
    </row>
    <row r="40" spans="2:3" ht="12.75">
      <c r="B40" s="11">
        <v>64</v>
      </c>
      <c r="C40" s="1" t="s">
        <v>116</v>
      </c>
    </row>
  </sheetData>
  <sheetProtection/>
  <mergeCells count="3">
    <mergeCell ref="B4:I4"/>
    <mergeCell ref="J4:M4"/>
    <mergeCell ref="N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2022-01-12T16:30:24Z</dcterms:created>
  <dcterms:modified xsi:type="dcterms:W3CDTF">2023-01-06T15:29:50Z</dcterms:modified>
  <cp:category/>
  <cp:version/>
  <cp:contentType/>
  <cp:contentStatus/>
</cp:coreProperties>
</file>